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comments1.xml" ContentType="application/vnd.openxmlformats-officedocument.spreadsheetml.comments+xml"/>
  <Override PartName="/xl/tables/table7.xml" ContentType="application/vnd.openxmlformats-officedocument.spreadsheetml.table+xml"/>
  <Override PartName="/xl/queryTables/queryTable5.xml" ContentType="application/vnd.openxmlformats-officedocument.spreadsheetml.queryTable+xml"/>
  <Override PartName="/xl/tables/table8.xml" ContentType="application/vnd.openxmlformats-officedocument.spreadsheetml.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27795" windowHeight="12600"/>
  </bookViews>
  <sheets>
    <sheet name="payments" sheetId="6" r:id="rId1"/>
    <sheet name="companies" sheetId="12" r:id="rId2"/>
    <sheet name="images" sheetId="15" r:id="rId3"/>
    <sheet name="integration" sheetId="16" r:id="rId4"/>
    <sheet name="permissions" sheetId="17" r:id="rId5"/>
    <sheet name="handlers" sheetId="8" r:id="rId6"/>
    <sheet name="SaveToDB_Data" sheetId="2" state="veryHidden" r:id="rId7"/>
    <sheet name="SaveToDB_LoadedID" sheetId="3" state="veryHidden" r:id="rId8"/>
    <sheet name="SaveToDB_UpdatedID" sheetId="4" state="veryHidden" r:id="rId9"/>
    <sheet name="SaveToDB_Lists" sheetId="5" state="veryHidden" r:id="rId10"/>
    <sheet name="TableViews_Data" sheetId="7" state="veryHidden" r:id="rId11"/>
    <sheet name="SaveToDB_Cursors" sheetId="21" state="veryHidden" r:id="rId12"/>
  </sheets>
  <definedNames>
    <definedName name="Company" localSheetId="1">companies!$C$1</definedName>
    <definedName name="CursorRow_Sheet6_Table1">SaveToDB_Cursors!$A$2</definedName>
    <definedName name="ExternalData_1" localSheetId="1" hidden="1">companies!$B$3:$E$11</definedName>
    <definedName name="ExternalData_1" localSheetId="5" hidden="1">handlers!$B$3:$O$16</definedName>
    <definedName name="ExternalData_1" localSheetId="0" hidden="1">payments!$B$3:$I$24</definedName>
    <definedName name="ExternalData_1" localSheetId="4" hidden="1">permissions!$B$3:$S$23</definedName>
    <definedName name="ExternalData_1" localSheetId="9" hidden="1">SaveToDB_Lists!$A$3:$C$4</definedName>
    <definedName name="ExternalData_2" localSheetId="1" hidden="1">companies!$G$3:$N$5</definedName>
    <definedName name="field_Sheet4_Table1_Company" localSheetId="1">companies!$C$1</definedName>
    <definedName name="field_Sheet6_Table1_Account" localSheetId="0">payments!$L$7</definedName>
    <definedName name="field_Sheet6_Table1_Comment" localSheetId="0">payments!$L$10</definedName>
    <definedName name="field_Sheet6_Table1_Company" localSheetId="0">payments!$L$8</definedName>
    <definedName name="field_Sheet6_Table1_Date" localSheetId="0">payments!$L$5</definedName>
    <definedName name="field_Sheet6_Table1_ID" localSheetId="0">payments!$L$4</definedName>
    <definedName name="field_Sheet6_Table1_Item" localSheetId="0">payments!$L$9</definedName>
    <definedName name="field_Sheet6_Table1_Sum" localSheetId="0">payments!$L$6</definedName>
    <definedName name="_xlnm.Print_Area" localSheetId="1">companies!$G$3:$N$5</definedName>
    <definedName name="_xlnm.Print_Area" localSheetId="5">handlers!$B$3:$O$16</definedName>
    <definedName name="_xlnm.Print_Area" localSheetId="0">payments!$B$3:$I$24</definedName>
    <definedName name="_xlnm.Print_Area" localSheetId="4">permissions!$B$3:$S$23</definedName>
    <definedName name="_xlnm.Print_Area" localSheetId="9">SaveToDB_Lists!$A$3:$A$4</definedName>
  </definedNames>
  <calcPr calcId="145621"/>
</workbook>
</file>

<file path=xl/calcChain.xml><?xml version="1.0" encoding="utf-8"?>
<calcChain xmlns="http://schemas.openxmlformats.org/spreadsheetml/2006/main">
  <c r="D4" i="16" l="1"/>
  <c r="D5" i="16"/>
  <c r="D6" i="16"/>
  <c r="D7" i="16"/>
  <c r="D8" i="16"/>
  <c r="D9" i="16"/>
  <c r="D10" i="16"/>
  <c r="D11" i="16"/>
</calcChain>
</file>

<file path=xl/comments1.xml><?xml version="1.0" encoding="utf-8"?>
<comments xmlns="http://schemas.openxmlformats.org/spreadsheetml/2006/main">
  <authors>
    <author>Sergey Vaselenko</author>
  </authors>
  <commentList>
    <comment ref="J3" authorId="0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K3" authorId="0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L3" authorId="0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M3" authorId="0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N3" authorId="0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O3" authorId="0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P3" authorId="0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Q3" authorId="0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R3" authorId="0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S3" authorId="0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connections.xml><?xml version="1.0" encoding="utf-8"?>
<connections xmlns="http://schemas.openxmlformats.org/spreadsheetml/2006/main">
  <connection id="1" keepAlive="1" name="Connection" type="5" refreshedVersion="4" savePassword="1" saveData="1">
    <dbPr connection="Provider=SQLOLEDB.1;Password=Usr_2011#_Xls4168;Persist Security Info=True;User ID=Alex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9].[Payments]"/>
  </connection>
  <connection id="2" keepAlive="1" name="Connection1" type="5" refreshedVersion="4" savePassword="1" saveData="1">
    <dbPr connection="Provider=SQLOLEDB.1;Password=Usr_2011#_Xls4168;Persist Security Info=True;User ID=Alex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[ID], [TABLE_SCHEMA], [TABLE_NAME], [COLUMN_NAME], [EVENT_NAME], [HANDLER_SCHEMA], [HANDLER_NAME], [HANDLER_TYPE], CASE WHEN LEN([HANDLER_CODE]) &gt; 32767 THEN '&lt;...&gt;' ELSE [HANDLER_CODE] END AS [HANDLER_CODE], [TARGET_WORKSHEET], [MENU_ORDER], [EDIT_PARAMETERS], [IS_ACTIVE] FROM [dbo69].[EventHandlers]"/>
  </connection>
  <connection id="3" keepAlive="1" name="Connection2" type="5" refreshedVersion="4" savePassword="1" saveData="1">
    <dbPr connection="Provider=SQLOLEDB.1;Password=Usr_2011#_Xls4168;Persist Security Info=True;User ID=Alex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9].[Companies]"/>
  </connection>
  <connection id="4" keepAlive="1" name="Connection3" type="5" refreshedVersion="4" savePassword="1" saveData="1">
    <dbPr connection="Provider=SQLOLEDB.1;Password=Usr_2011#_Xls4168;Persist Security Info=True;User ID=Alex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9].[Companies] WHERE [Company] = N'Carnation, Inc'"/>
  </connection>
  <connection id="5" keepAlive="1" name="Connection4" type="5" refreshedVersion="4" savePassword="1" saveData="1">
    <dbPr connection="Provider=SQLOLEDB.1;Password=Usr_2011#_Xls4168;Persist Security Info=True;User ID=Alex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9].[Payments] WHERE [Company] = N'Carnation, Inc'"/>
  </connection>
  <connection id="6" keepAlive="1" name="Connection5" type="5" refreshedVersion="4" savePassword="1" saveData="1">
    <dbPr connection="Provider=SQLOLEDB.1;Password=Usr_2011#_Xls4168;Persist Security Info=True;User ID=Alex;Initial Catalog=AzureDemo50;Data Source=ko7h266q17.database.windows.net;Extended Properties=&quot;&quot;;Use Procedure for Prepare=1;Auto Translate=True;Packet Size=4096;Workstation ID=VAIO-F;Use Encryption for Data=False;Tag with column collation when possible=False" command="WITH cte (_x000d__x000a_    [schema_id]_x000d__x000a_    , [object_id]_x000d__x000a_    , principal_id_x000d__x000a_    , [permission_name]_x000d__x000a_    , [state]_x000d__x000a_) AS (_x000d__x000a_    SELECT_x000d__x000a_        o.[schema_id]_x000d__x000a_        , o.[object_id]_x000d__x000a_        , r.principal_id_x000d__x000a_        , p.[permission_name]_x000d__x000a_        , p.[state]_x000d__x000a_    FROM_x000d__x000a_        sys.objects o_x000d__x000a_        INNER JOIN sys.schemas s ON s.[schema_id] = o.[schema_id]_x000d__x000a_        LEFT OUTER JOIN sys.extended_properties e ON e.major_id = o.[object_id]_x000d__x000a_        CROSS JOIN sys.database_principals r_x000d__x000a_        LEFT OUTER JOIN sys.database_permissions p ON o.[object_id] = p.major_id AND r.principal_id = p.grantee_principal_id AND p.class = 1_x000d__x000a_    WHERE_x000d__x000a_        o.[type] IN ('U', 'V', 'P', 'FN', 'IF')_x000d__x000a_        AND ISNULL(o.is_ms_shipped, 0) = 0_x000d__x000a_        AND NOT ISNULL(e.name, '') = 'microsoft_database_tools_support'_x000d__x000a_        AND r.is_fixed_role = 0_x000d__x000a_        AND NOT r.[sid] IS NULL_x000d__x000a_        AND NOT r.name IN ('dbo', 'guest', 'public')_x000d__x000a_    UNION ALL_x000d__x000a_    SELECT_x000d__x000a_        s.[schema_id]_x000d__x000a_        , NULL AS [object_id]_x000d__x000a_        , r.principal_id_x000d__x000a_        , p.[permission_name]_x000d__x000a_        , p.[state]_x000d__x000a_    FROM_x000d__x000a_        sys.schemas s_x000d__x000a_        INNER JOIN sys.database_principals e ON e.principal_id = s.principal_id_x000d__x000a_        CROSS JOIN sys.database_principals r_x000d__x000a_        LEFT OUTER JOIN sys.database_permissions p ON p.major_id = s.[schema_id] AND r.principal_id = p.grantee_principal_id AND p.class = 3_x000d__x000a_    WHERE_x000d__x000a_        r.is_fixed_role = 0_x000d__x000a_        AND NOT r.[sid] IS NULL_x000d__x000a_        AND NOT r.name IN ('dbo', 'guest', 'public')_x000d__x000a_        AND e.is_fixed_role = 0_x000d__x000a_        AND NOT e.[sid] IS NULL_x000d__x000a_        AND NOT s.name IN ('sys', 'guest', 'INFORMATION_SCHEMA')_x000d__x000a_    )_x000d__x000a__x000d__x000a_SELECT_x000d__x000a_    t.principal_type_x000d__x000a_    , t.principal_x000d__x000a_    , t.[schema]_x000d__x000a_    , t.name_x000d__x000a_    , t.[type]_x000d__x000a_    , t.has_any_x000d__x000a_    , t.has_direct_x000d__x000a_    , t.[SELECT] _x000d__x000a_    , t.[INSERT]_x000d__x000a_    , t.[UPDATE]_x000d__x000a_    , t.[DELETE]_x000d__x000a_    , t.[EXECUTE]_x000d__x000a_    , t.[VIEW DEFINITION]_x000d__x000a_    , t.[REFERENCES], [TAKE OWNERSHIP]_x000d__x000a_    , t.[ALTER] _x000d__x000a_    , t.[CONTROL]_x000d__x000a_FROM_x000d__x000a_    (_x000d__x000a_        SELECT_x000d__x000a_            LOWER(r.type_desc) AS principal_type_x000d__x000a_            , r.name AS principal_x000d__x000a_            , s.name AS [schema]_x000d__x000a_            , o.name_x000d__x000a_            , CASE o.[type]_x000d__x000a_                WHEN 'U'  THEN 'table'_x000d__x000a_                WHEN 'V'  THEN 'view'_x000d__x000a_                WHEN 'P'  THEN 'procedure'_x000d__x000a_                WHEN 'IF' THEN 'function'_x000d__x000a_                WHEN 'FN' THEN 'function'_x000d__x000a_                ELSE COALESCE(LOWER(o.type_desc), 'schema')_x000d__x000a_                END AS [type]_x000d__x000a_            , CASE WHEN COALESCE([SELECT], [INSERT], [UPDATE], [DELETE], [EXECUTE], [VIEW DEFINITION], [REFERENCES], [TAKE OWNERSHIP], [CONTROL], 0) = 0 THEN 0 ELSE 1 END AS has_any_x000d__x000a_            , CASE p.[SELECT]           WHEN 43 THEN 1 WHEN 42 THEN 1 WHEN 41 THEN 1 ELSE_x000d__x000a_              CASE p.[INSERT]           WHEN 43 THEN 1 WHEN 42 THEN 1 WHEN 41 THEN 1 ELSE_x000d__x000a_              CASE p.[UPDATE]           WHEN 43 THEN 1 WHEN 42 THEN 1 WHEN 41 THEN 1 ELSE _x000d__x000a_              CASE p.[DELETE]           WHEN 43 THEN 1 WHEN 42 THEN 1 WHEN 41 THEN 1 ELSE_x000d__x000a_              CASE p.[EXECUTE]          WHEN 43 THEN 1 WHEN 42 THEN 1 WHEN 41 THEN 1 ELSE_x000d__x000a_              CASE p.[VIEW DEFINITION]  WHEN 43 THEN 1 WHEN 42 THEN 1 WHEN 41 THEN 1 ELSE_x000d__x000a_              CASE p.[REFERENCES]       WHEN 43 THEN 1 WHEN 42 THEN 1 WHEN 41 THEN 1 ELSE_x000d__x000a_              CASE p.[TAKE OWNERSHIP]   WHEN 43 THEN 1 WHEN 42 THEN 1 WHEN 41 THEN 1 ELSE_x000d__x000a_              CASE p.[ALTER]            WHEN 43 THEN 1 WHEN 42 THEN 1 WHEN 41 THEN 1 ELSE_x000d__x000a_              CASE p.[CONTROL]          WHEN 43 THEN 1 WHEN 42 THEN 1 WHEN 41 THEN 1 ELSE_x000d__x000a_                0 END END END END END END END END END END AS has_direct_x000d__x000a_            , CASE p.[SELEC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SELECT]_x000d__x000a_            , CASE p.[INSER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INSERT]_x000d__x000a_            , CASE p.[UPDA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UPDATE]_x000d__x000a_            , CASE p.[DELE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DELETE]_x000d__x000a_            , CASE p.[EXECUTE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EXECUTE]_x000d__x000a_            , CASE p.[VIEW DEFINITION]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VIEW DEFINITION]_x000d__x000a_            , CASE p.[REFERENCES]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REFERENCES]_x000d__x000a_            , CASE p.[TAKE OWNERSHIP]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TAKE OWNERSHIP]_x000d__x000a_            , CASE p.[ALTER] 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ALTER]_x000d__x000a_            , CASE p.[CONTROL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CONTROL]_x000d__x000a_            , CASE o.[type]_x000d__x000a_                WHEN 'U'  THEN 11_x000d__x000a_                WHEN 'V'  THEN 12_x000d__x000a_                WHEN 'P'  THEN 13_x000d__x000a_                WHEN 'IF' THEN 14_x000d__x000a_                WHEN 'FN' THEN 15_x000d__x000a_                ELSE CASE WHEN o.[type] IS NULL THEN 1 ELSE 21 END END AS type_order_x000d__x000a_        FROM_x000d__x000a_            (_x000d__x000a_                SELECT_x000d__x000a_                    t.[schema_id]_x000d__x000a_                    , t.[object_id]_x000d__x000a_                    , t.principal_id_x000d__x000a_                    , t.[permission_name]_x000d__x000a_                    , CASE t.[state] WHEN 'D' THEN 43 WHEN 'W' THEN 42 WHEN 'G' THEN 41 ELSE NULL END AS state_mask_x000d__x000a_                FROM_x000d__x000a_                    cte t_x000d__x000a_                UNION ALL_x000d__x000a_                SELECT_x000d__x000a_                    t.[schema_id]_x000d__x000a_                    , t.[object_id]_x000d__x000a_                    , u.principal_id_x000d__x000a_                    , t.[permission_name]_x000d__x000a_                    , CASE t.[state] WHEN 'D' THEN 33 WHEN 'W' THEN 32 WHEN 'G' THEN 31 ELSE NULL END AS state_mask_x000d__x000a_                FROM_x000d__x000a_                    cte t_x000d__x000a_                    INNER JOIN sys.database_role_members rm ON rm.role_principal_id = t.principal_id_x000d__x000a_                    LEFT OUTER JOIN sys.database_principals u ON u.principal_id = rm.member_principal_id_x000d__x000a_                WHERE_x000d__x000a_                    t.[permission_name] IS NOT NULL_x000d__x000a_                UNION ALL_x000d__x000a_                SELECT_x000d__x000a_                    t.[schema_id]_x000d__x000a_                    , o.[object_id]_x000d__x000a_                    , t.principal_id_x000d__x000a_                    , t.[permission_name]_x000d__x000a_                    , CASE t.[state] WHEN 'D' THEN 23 WHEN 'W' THEN 22 WHEN 'G' THEN 21 ELSE NULL END AS state_mask_x000d__x000a_                FROM_x000d__x000a_                    cte t_x000d__x000a_                    INNER JOIN sys.objects o ON o.[schema_id] = t.[schema_id]_x000d__x000a_                WHERE_x000d__x000a_                    t.[permission_name] IS NOT NULL_x000d__x000a_                    AND t.[object_id] IS NULL_x000d__x000a_                    AND o.[type] IN ('U', 'V', 'P', 'FN', 'IF')_x000d__x000a_                UNION ALL_x000d__x000a_                SELECT_x000d__x000a_                    t.[schema_id]_x000d__x000a_                    , o.[object_id]_x000d__x000a_                    , u.principal_id_x000d__x000a_                    , t.[permission_name]_x000d__x000a_                    , CASE t.[state] WHEN 'D' THEN 13 WHEN 'W' THEN 12 WHEN 'G' THEN 11 ELSE NULL END AS state_mask_x000d__x000a_                FROM_x000d__x000a_                    cte t_x000d__x000a_                    INNER JOIN sys.objects o ON o.[schema_id] = t.[schema_id]_x000d__x000a_                    INNER JOIN sys.database_role_members rm ON rm.role_principal_id = t.principal_id_x000d__x000a_                    LEFT OUTER JOIN sys.database_principals u ON u.principal_id = rm.member_principal_id_x000d__x000a_                WHERE_x000d__x000a_                    t.[permission_name] IS NOT NULL_x000d__x000a_                    AND t.[object_id] IS NULL_x000d__x000a_                    AND o.[type] IN ('U', 'V', 'P', 'FN', 'IF')_x000d__x000a_            ) s PIVOT (_x000d__x000a_                MAX(state_mask)_x000d__x000a_                FOR [permission_name] IN (_x000d__x000a_                    [SELECT], [INSERT], [UPDATE], [DELETE]_x000d__x000a_                    , [EXECUTE]_x000d__x000a_                    , [VIEW DEFINITION]_x000d__x000a_                    , [REFERENCES], [TAKE OWNERSHIP], [ALTER]_x000d__x000a_                    , [CONTROL]_x000d__x000a_                    )_x000d__x000a_            ) p_x000d__x000a_            INNER JOIN sys.schemas s ON s.[schema_id] = p.[schema_id]_x000d__x000a_            LEFT OUTER JOIN sys.objects o ON o.[object_id] = p.[object_id]_x000d__x000a_            INNER JOIN sys.database_principals r ON r.principal_id = p.principal_id_x000d__x000a_    ) t_x000d__x000a_WHERE_x000d__x000a_    COALESCE(t.principal, '') = COALESCE(NULL, t.principal, '')_x000d__x000a_    AND COALESCE(t.[schema], '') = COALESCE(NULL, t.[schema], '')_x000d__x000a_    AND COALESCE(t.[type], '') = COALESCE(NULL, t.[type], '')_x000d__x000a_    AND COALESCE(t.has_any, -1) = COALESCE(1, t.has_any, -1)_x000d__x000a_    AND COALESCE(t.has_direct, -1) = COALESCE(NULL, t.has_direct, -1)_x000d__x000a_ORDER BY_x000d__x000a_    t.principal_type_x000d__x000a_    , t.principal_x000d__x000a_    , t.[schema]_x000d__x000a_    , t.type_order_x000d__x000a_    , t.[type]_x000d__x000a_    , t.name"/>
  </connection>
</connections>
</file>

<file path=xl/sharedStrings.xml><?xml version="1.0" encoding="utf-8"?>
<sst xmlns="http://schemas.openxmlformats.org/spreadsheetml/2006/main" count="3997" uniqueCount="677">
  <si>
    <t>Date</t>
  </si>
  <si>
    <t>Sum</t>
  </si>
  <si>
    <t>Account</t>
  </si>
  <si>
    <t>Company</t>
  </si>
  <si>
    <t>Item</t>
  </si>
  <si>
    <t>Comment</t>
  </si>
  <si>
    <t>My Bank</t>
  </si>
  <si>
    <t>Rose, Inc</t>
  </si>
  <si>
    <t>Revenue</t>
  </si>
  <si>
    <t>Land, Inc</t>
  </si>
  <si>
    <t>Expenses</t>
  </si>
  <si>
    <t>Payroll</t>
  </si>
  <si>
    <t>Income Taxes</t>
  </si>
  <si>
    <t>Taxes</t>
  </si>
  <si>
    <t>Salary Taxes</t>
  </si>
  <si>
    <t>Carnation, Inc</t>
  </si>
  <si>
    <t>Water, Inc</t>
  </si>
  <si>
    <t>Cornflower, Corp</t>
  </si>
  <si>
    <t>Corporate Tax</t>
  </si>
  <si>
    <t>ID</t>
  </si>
  <si>
    <t>Start Last Connect to DB values</t>
  </si>
  <si>
    <t>Test2</t>
  </si>
  <si>
    <t>(Default)</t>
  </si>
  <si>
    <t>End Last Connect to DB values</t>
  </si>
  <si>
    <t>int</t>
  </si>
  <si>
    <t>datetime</t>
  </si>
  <si>
    <t>float</t>
  </si>
  <si>
    <t>nvarchar</t>
  </si>
  <si>
    <t>_RowNum</t>
  </si>
  <si>
    <t>Start ListObjects</t>
  </si>
  <si>
    <t>Sheet6_Table1</t>
  </si>
  <si>
    <t>dbo69.Payments</t>
  </si>
  <si>
    <t>BASE TABLE</t>
  </si>
  <si>
    <t>End ListObjects</t>
  </si>
  <si>
    <t>Start IDs of object [dbo69.Payments] on sheet [payments]</t>
  </si>
  <si>
    <t>End IDs of object [dbo69.Payments] on sheet [payments]</t>
  </si>
  <si>
    <t>Null</t>
  </si>
  <si>
    <t>Not Null</t>
  </si>
  <si>
    <t>Start Column Properties of object [query:dbo69.Payments - All Payments]</t>
  </si>
  <si>
    <t/>
  </si>
  <si>
    <t>ListObjectName</t>
  </si>
  <si>
    <t>ShowTotals</t>
  </si>
  <si>
    <t>EntireColumn.Hidden</t>
  </si>
  <si>
    <t>End Column Properties of object [query:dbo69.Payments - All Payments]</t>
  </si>
  <si>
    <t>Start Views of [query:dbo69.Payments]</t>
  </si>
  <si>
    <t>All Payments</t>
  </si>
  <si>
    <t>End Views of [query:dbo69.Payments]</t>
  </si>
  <si>
    <t>Start Queries</t>
  </si>
  <si>
    <t>End Queries</t>
  </si>
  <si>
    <t>&gt;0</t>
  </si>
  <si>
    <t>Start Column Properties of object [query:dbo69.Payments - Incomes]</t>
  </si>
  <si>
    <t>AutoFilter.Criteria1</t>
  </si>
  <si>
    <t>End Column Properties of object [query:dbo69.Payments - Incomes]</t>
  </si>
  <si>
    <t>Incomes</t>
  </si>
  <si>
    <t>&lt;0</t>
  </si>
  <si>
    <t>Start Column Properties of object [query:dbo69.Payments - Expenses]</t>
  </si>
  <si>
    <t>End Column Properties of object [query:dbo69.Payments - Expenses]</t>
  </si>
  <si>
    <t>Start Column Properties of object [dbo69.Payments]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</si>
  <si>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</si>
  <si>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</si>
  <si>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</si>
  <si>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</si>
  <si>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</si>
  <si>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</si>
  <si>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</si>
  <si>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</si>
  <si>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</si>
  <si>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</si>
  <si>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</si>
  <si>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</si>
  <si>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$D$4</t>
  </si>
  <si>
    <t>m/d/yyyy</t>
  </si>
  <si>
    <t>BorderxlEdgeRight.LineStyle</t>
  </si>
  <si>
    <t>BorderxlEdgeRight.Weight</t>
  </si>
  <si>
    <t>BorderxlEdgeRight.Color</t>
  </si>
  <si>
    <t>BorderxlEdgeRight.ThemeColor</t>
  </si>
  <si>
    <t>BorderxlEdgeRight.TintAndShade</t>
  </si>
  <si>
    <t>$E$4</t>
  </si>
  <si>
    <t xml:space="preserve">#,##0.00_ ;[Red]-#,##0.00 </t>
  </si>
  <si>
    <t>BorderxlEdgeLeft.LineStyle</t>
  </si>
  <si>
    <t>BorderxlEdgeLeft.Weight</t>
  </si>
  <si>
    <t>BorderxlEdgeLeft.Color</t>
  </si>
  <si>
    <t>BorderxlEdgeLeft.ThemeColor</t>
  </si>
  <si>
    <t>BorderxlEdgeLeft.TintAndShade</t>
  </si>
  <si>
    <t>$F$4</t>
  </si>
  <si>
    <t>$G$4</t>
  </si>
  <si>
    <t>$H$4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</si>
  <si>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</si>
  <si>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</si>
  <si>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</si>
  <si>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</si>
  <si>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</si>
  <si>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</si>
  <si>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</si>
  <si>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</si>
  <si>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[dbo69.Payments]</t>
  </si>
  <si>
    <t>TABLE_SCHEMA</t>
  </si>
  <si>
    <t>TABLE_NAME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</si>
  <si>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</si>
  <si>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</si>
  <si>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</si>
  <si>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</si>
  <si>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</si>
  <si>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</si>
  <si>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</si>
  <si>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</si>
  <si>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</si>
  <si>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</si>
  <si>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</si>
  <si>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IS_ACTIVE</t>
  </si>
  <si>
    <t>((1))</t>
  </si>
  <si>
    <t>dbo69</t>
  </si>
  <si>
    <t>EventHandlers</t>
  </si>
  <si>
    <t>dbo69.EventHandlers</t>
  </si>
  <si>
    <t>Payments</t>
  </si>
  <si>
    <t>TableFormats</t>
  </si>
  <si>
    <t>dbo69.TableFormats</t>
  </si>
  <si>
    <t>handlers_Table1</t>
  </si>
  <si>
    <t>Start IDs of object [dbo69.EventHandlers] on sheet [handlers]</t>
  </si>
  <si>
    <t>End IDs of object [dbo69.EventHandlers] on sheet [handlers]</t>
  </si>
  <si>
    <t>ValidationList</t>
  </si>
  <si>
    <t>Items</t>
  </si>
  <si>
    <t>VALUES</t>
  </si>
  <si>
    <t>Revenue,Expenses,Payroll,Taxes</t>
  </si>
  <si>
    <t>Accounts</t>
  </si>
  <si>
    <t>dbo69.Accounts</t>
  </si>
  <si>
    <t>dbo69.Items</t>
  </si>
  <si>
    <t>dbo69.Companies</t>
  </si>
  <si>
    <t>Start IDs of object [dbo69.Companies] on sheet [companies]</t>
  </si>
  <si>
    <t>End IDs of object [dbo69.Companies] on sheet [companies]</t>
  </si>
  <si>
    <t>Sheet4_Table1</t>
  </si>
  <si>
    <t>Companies</t>
  </si>
  <si>
    <t>vl_dbo69_Companies</t>
  </si>
  <si>
    <t>companies_Table1</t>
  </si>
  <si>
    <t>Start IDs of object [dbo69.Payments] on sheet [companies]</t>
  </si>
  <si>
    <t>End IDs of object [dbo69.Payments] on sheet [companies]</t>
  </si>
  <si>
    <t>Start Workbook Options</t>
  </si>
  <si>
    <t>End Workbook Options</t>
  </si>
  <si>
    <t>SelectionChange</t>
  </si>
  <si>
    <t>_TaskPane _Transpose</t>
  </si>
  <si>
    <t>ContextMenu</t>
  </si>
  <si>
    <t>+Date,+Sum,Account,@Company,Item,Comment</t>
  </si>
  <si>
    <t>+Date,+Sum,Account,Company,@Item,Comment</t>
  </si>
  <si>
    <t>Actions</t>
  </si>
  <si>
    <t>Instruction</t>
  </si>
  <si>
    <t>HTTP</t>
  </si>
  <si>
    <t>https://www.savetodb.com/savetodb/configuring-event-handlers.htm</t>
  </si>
  <si>
    <t>dbo69.Instruction</t>
  </si>
  <si>
    <t>Start TaskParts</t>
  </si>
  <si>
    <t>End TaskParts</t>
  </si>
  <si>
    <t>Start TableColumns</t>
  </si>
  <si>
    <t>Field</t>
  </si>
  <si>
    <t>Value</t>
  </si>
  <si>
    <t>#,##0.00</t>
  </si>
  <si>
    <t>End TableColumns</t>
  </si>
  <si>
    <t>Column1</t>
  </si>
  <si>
    <t>Column2</t>
  </si>
  <si>
    <t>https://static.savetodb.com/images/ebooks/10-steps-for-vba-developers-small.png</t>
  </si>
  <si>
    <t>https://static.savetodb.com/images/ebooks/10-steps-for-database-developers-small.png</t>
  </si>
  <si>
    <t>Excel Applications. 10 steps for database developers</t>
  </si>
  <si>
    <t>URL</t>
  </si>
  <si>
    <t>Title</t>
  </si>
  <si>
    <t>Excel Applications. 10 steps for VBA developers</t>
  </si>
  <si>
    <t>Author</t>
  </si>
  <si>
    <t>Sergey Vaselenko</t>
  </si>
  <si>
    <t>Image URL</t>
  </si>
  <si>
    <t>https://www.savetodb.com/10-steps-for-database-developers.htm</t>
  </si>
  <si>
    <t>https://www.savetodb.com/10-steps-for-vba-developers.htm</t>
  </si>
  <si>
    <t>Table5</t>
  </si>
  <si>
    <t>WebImage_Column2</t>
  </si>
  <si>
    <t>WebImage_Column1</t>
  </si>
  <si>
    <t>WebImage_URL</t>
  </si>
  <si>
    <t>WebImage_Author</t>
  </si>
  <si>
    <t>WebImage_Image URL</t>
  </si>
  <si>
    <t>D:\Companies.csv;CodePage=65001;Format=CSV;Separator=,</t>
  </si>
  <si>
    <t>name</t>
  </si>
  <si>
    <t>integration_Table1</t>
  </si>
  <si>
    <t>Gartle.Data.Web;Data Source=https://static.savetodb.com/examples/companies.json/;Service Document Url=https://static.savetodb.com/examples/companies.json/</t>
  </si>
  <si>
    <t>https://static.savetodb.com/examples/companies.json</t>
  </si>
  <si>
    <t>AuthDataNone{"ProviderName":null,"Tested":true,"TestedRoot":true,"scope":null}</t>
  </si>
  <si>
    <t>Start Column Properties of object [.https://static.savetodb.com/examples/companies.json]</t>
  </si>
  <si>
    <t>FormulaR1C1</t>
  </si>
  <si>
    <t>=[@name]</t>
  </si>
  <si>
    <t>End Column Properties of object [.https://static.savetodb.com/examples/companies.json]</t>
  </si>
  <si>
    <t>Start Parameters of object ["Management.db"..Object Permissions] on server [SQLite.]</t>
  </si>
  <si>
    <t>IN</t>
  </si>
  <si>
    <t>Principal</t>
  </si>
  <si>
    <t>variant</t>
  </si>
  <si>
    <t>management</t>
  </si>
  <si>
    <t>CODE</t>
  </si>
  <si>
    <t>SELECT NULL AS name UNION ALL SELECT name FROM sys.database_principals r WHERE r.is_fixed_role = 0 AND NOT r.name IN ('dbo', 'sys', 'public', 'guest', 'INFORMATION_SCHEMA') ORDER BY name</t>
  </si>
  <si>
    <t>Schema</t>
  </si>
  <si>
    <t>SELECT NULL AS name UNION ALL SELECT s.name FROM sys.schemas s INNER JOIN sys.database_principals e ON e.principal_id = s.principal_id WHERE e.is_fixed_role = 0 AND NOT e.[sid] IS NULL AND NOT s.name IN ('sys', 'guest', 'INFORMATION_SCHEMA') ORDER BY name</t>
  </si>
  <si>
    <t>Type</t>
  </si>
  <si>
    <t>SELECT NULL AS name UNION ALL SELECT 'schema' UNION ALL SELECT 'table' UNION ALL SELECT 'view'  UNION ALL SELECT 'procedure' UNION ALL SELECT 'function'</t>
  </si>
  <si>
    <t>HasAny</t>
  </si>
  <si>
    <t>SELECT NULL AS name UNION ALL SELECT 0 UNION ALL SELECT 1</t>
  </si>
  <si>
    <t>HasDirect</t>
  </si>
  <si>
    <t>End Parameters of object ["Management.db"..Object Permissions] on server [SQLite.]</t>
  </si>
  <si>
    <t>Object Permissions</t>
  </si>
  <si>
    <t>management.Help</t>
  </si>
  <si>
    <t>Help</t>
  </si>
  <si>
    <t>https://www.savetodb.com/sql-server-management-app.htm#object_permissions/?utm_source=savetodb&amp;utm_campaign=sql_server_management_app&amp;utm_medium=apps&amp;utm_term=object_permissions</t>
  </si>
  <si>
    <t>management.Separator</t>
  </si>
  <si>
    <t>Separator</t>
  </si>
  <si>
    <t>MENUSEPARATOR</t>
  </si>
  <si>
    <t>management.Transact-SQL Reference - GRANT Schema Permissions</t>
  </si>
  <si>
    <t>Transact-SQL Reference - GRANT Schema Permissions</t>
  </si>
  <si>
    <t>https://msdn.microsoft.com/en-us/library/ms187940.aspx</t>
  </si>
  <si>
    <t>management.Transact-SQL Reference - GRANT Object Permissions</t>
  </si>
  <si>
    <t>Transact-SQL Reference - GRANT Object Permissions</t>
  </si>
  <si>
    <t>https://msdn.microsoft.com/en-us/library/ms188371.aspx</t>
  </si>
  <si>
    <t>management.Transact-SQL Reference - DENY Schema Permissions</t>
  </si>
  <si>
    <t>Transact-SQL Reference - DENY Schema Permissions</t>
  </si>
  <si>
    <t>https://msdn.microsoft.com/en-us/library/ms176128.aspx</t>
  </si>
  <si>
    <t>management.Transact-SQL Reference - DENY Object Permissions</t>
  </si>
  <si>
    <t>Transact-SQL Reference - DENY Object Permissions</t>
  </si>
  <si>
    <t>https://msdn.microsoft.com/en-us/library/ms173724.aspx</t>
  </si>
  <si>
    <t>management.Transact-SQL Reference - REVOKE Schema Permissions</t>
  </si>
  <si>
    <t>Transact-SQL Reference - REVOKE Schema Permissions</t>
  </si>
  <si>
    <t>https://msdn.microsoft.com/en-us/library/ms187733.aspx</t>
  </si>
  <si>
    <t>management.Transact-SQL Reference - REVOKE Object Permissions</t>
  </si>
  <si>
    <t>Transact-SQL Reference - REVOKE Object Permissions</t>
  </si>
  <si>
    <t>https://msdn.microsoft.com/en-us/library/ms187719.aspx</t>
  </si>
  <si>
    <t>ALTER</t>
  </si>
  <si>
    <t>Change</t>
  </si>
  <si>
    <t>management.Change</t>
  </si>
  <si>
    <t>_reload</t>
  </si>
  <si>
    <t xml:space="preserve">SET NOCOUNT ON_x000D_
_x000D_
DECLARE @permission varchar(128)_x000D_
DECLARE @authorization varchar(128)_x000D_
_x000D_
SET @permission = UPPER(@ColumnName)_x000D_
SET @authorization = UPPER(@CellValue)_x000D_
DECLARE @options varchar(128) = ''_x000D_
_x000D_
IF CHARINDEX('-' + @permission + '-',_x000D_
    '-SELECT-INSERT-UPDATE-DELETE-EXECUTE-VIEW DEFINITION-REFERENCES-TAKE OWNERSHIP-ALTER-CONTROL-') = 0_x000D_
    RETURN_x000D_
_x000D_
IF @authorization IS NULL_x000D_
 SET @authorization = 'REVOKE'_x000D_
ELSE IF @authorization = 'GRANT' OR @authorization = 'G'_x000D_
 SET @authorization = 'GRANT'_x000D_
ELSE IF @authorization = 'GRANT+' OR @authorization = 'G+'_x000D_
    BEGIN_x000D_
 SET @authorization = 'GRANT'_x000D_
    SET @options      = ' WITH GRANT OPTION'_x000D_
    END_x000D_
ELSE IF @authorization = 'DENY' OR @authorization = 'D'_x000D_
 SET @authorization = 'DENY'_x000D_
ELSE IF @authorization = 'DENY+' OR @authorization = 'D+'_x000D_
    BEGIN_x000D_
 SET @authorization = 'DENY'_x000D_
    SET @options      = ' CASCADE'_x000D_
    END_x000D_
ELSE IF @authorization = 'REVOKE' OR @authorization = 'R'_x000D_
 SET @authorization = 'REVOKE'_x000D_
ELSE IF @authorization = 'REVOKE-' OR @authorization = 'R-'_x000D_
 SET @authorization = 'REVOKE GRANT OPTION FOR'_x000D_
ELSE IF @authorization = 'REVOKE+' OR @authorization = 'R+'_x000D_
    BEGIN_x000D_
 SET @authorization = 'REVOKE'_x000D_
    SET @options      = ' CASCADE'_x000D_
    END_x000D_
ELSE_x000D_
 RETURN_x000D_
        _x000D_
DECLARE @query varchar(max)_x000D_
_x000D_
IF @name IS NULL_x000D_
    SET @query = @authorization + ' ' + @permission + ' ON SCHEMA::' + QUOTENAME(@schema) + ' TO ' + QUOTENAME(@principal)_x000D_
ELSE_x000D_
    SET @query = @authorization + ' ' + @permission + ' ON OBJECT::' + _x000D_
        QUOTENAME(@schema) + '.' + QUOTENAME(@name) + ' TO ' + QUOTENAME(@principal)_x000D_
_x000D_
EXEC (@query)_x000D_
</t>
  </si>
  <si>
    <t>CONTROL</t>
  </si>
  <si>
    <t>DELETE</t>
  </si>
  <si>
    <t>EXECUTE</t>
  </si>
  <si>
    <t>INSERT</t>
  </si>
  <si>
    <t>REFERENCES</t>
  </si>
  <si>
    <t>SELECT</t>
  </si>
  <si>
    <t>TAKE OWNERSHIP</t>
  </si>
  <si>
    <t>UPDATE</t>
  </si>
  <si>
    <t>VIEW DEFINITION</t>
  </si>
  <si>
    <t>Alex</t>
  </si>
  <si>
    <t>dbo</t>
  </si>
  <si>
    <t>schema</t>
  </si>
  <si>
    <t>table</t>
  </si>
  <si>
    <t>view</t>
  </si>
  <si>
    <t>procedure</t>
  </si>
  <si>
    <t>function</t>
  </si>
  <si>
    <t>Management</t>
  </si>
  <si>
    <t>principal_type</t>
  </si>
  <si>
    <t>principal</t>
  </si>
  <si>
    <t>type</t>
  </si>
  <si>
    <t>has_any</t>
  </si>
  <si>
    <t>has_direct</t>
  </si>
  <si>
    <t>permissions_Table1</t>
  </si>
  <si>
    <t xml:space="preserve">WITH cte (_x000D_
    [schema_id]_x000D_
    , [object_id]_x000D_
    , principal_id_x000D_
    , [permission_name]_x000D_
    , [state]_x000D_
) AS (_x000D_
    SELECT_x000D_
        o.[schema_id]_x000D_
        , o.[object_id]_x000D_
        , r.principal_id_x000D_
        , p.[permission_name]_x000D_
        , p.[state]_x000D_
    FROM_x000D_
        sys.objects o_x000D_
        INNER JOIN sys.schemas s ON s.[schema_id] = o.[schema_id]_x000D_
        LEFT OUTER JOIN sys.extended_properties e ON e.major_id = o.[object_id]_x000D_
        CROSS JOIN sys.database_principals r_x000D_
        LEFT OUTER JOIN sys.database_permissions p ON o.[object_id] = p.major_id AND r.principal_id = p.grantee_principal_id AND p.class = 1_x000D_
    WHERE_x000D_
        o.[type] IN ('U', 'V', 'P', 'FN', 'IF')_x000D_
        AND ISNULL(o.is_ms_shipped, 0) = 0_x000D_
        AND NOT ISNULL(e.name, '') = 'microsoft_database_tools_support'_x000D_
        AND r.is_fixed_role = 0_x000D_
        AND NOT r.[sid] IS NULL_x000D_
        AND NOT r.name IN ('dbo', 'guest', 'public')_x000D_
    UNION ALL_x000D_
    SELECT_x000D_
        s.[schema_id]_x000D_
        , NULL AS [object_id]_x000D_
        , r.principal_id_x000D_
        , p.[permission_name]_x000D_
        , p.[state]_x000D_
    FROM_x000D_
        sys.schemas s_x000D_
        INNER JOIN sys.database_principals e ON e.principal_id = s.principal_id_x000D_
        CROSS JOIN sys.database_principals r_x000D_
        LEFT OUTER JOIN sys.database_permissions p ON p.major_id = s.[schema_id] AND r.principal_id = p.grantee_principal_id AND p.class = 3_x000D_
    WHERE_x000D_
        r.is_fixed_role = 0_x000D_
        AND NOT r.[sid] IS NULL_x000D_
        AND NOT r.name IN ('dbo', 'guest', 'public')_x000D_
        AND e.is_fixed_role = 0_x000D_
        AND NOT e.[sid] IS NULL_x000D_
        AND NOT s.name IN ('sys', 'guest', 'INFORMATION_SCHEMA')_x000D_
    )_x000D_
_x000D_
SELECT_x000D_
    t.principal_type_x000D_
    , t.principal_x000D_
    , t.[schema]_x000D_
    , t.name_x000D_
    , t.[type]_x000D_
    , t.has_any_x000D_
    , t.has_direct_x000D_
    , t.[SELECT] _x000D_
    , t.[INSERT]_x000D_
    , t.[UPDATE]_x000D_
    , t.[DELETE]_x000D_
    , t.[EXECUTE]_x000D_
    , t.[VIEW DEFINITION]_x000D_
    , t.[REFERENCES], [TAKE OWNERSHIP]_x000D_
    , t.[ALTER] _x000D_
    , t.[CONTROL]_x000D_
FROM_x000D_
    (_x000D_
        SELECT_x000D_
            LOWER(r.type_desc) AS principal_type_x000D_
            , r.name AS principal_x000D_
            , s.name AS [schema]_x000D_
            , o.name_x000D_
            , CASE o.[type]_x000D_
                WHEN 'U'  THEN 'table'_x000D_
                WHEN 'V'  THEN 'view'_x000D_
                WHEN 'P'  THEN 'procedure'_x000D_
                WHEN 'IF' THEN 'function'_x000D_
                WHEN 'FN' THEN 'function'_x000D_
                ELSE COALESCE(LOWER(o.type_desc), 'schema')_x000D_
                END AS [type]_x000D_
            , CASE WHEN COALESCE([SELECT], [INSERT], [UPDATE], [DELETE], [EXECUTE], [VIEW DEFINITION], [REFERENCES], [TAKE OWNERSHIP], [CONTROL], 0) = 0 THEN 0 ELSE 1 END AS has_any_x000D_
            , CASE p.[SELECT]           WHEN 43 THEN 1 WHEN 42 THEN 1 WHEN 41 THEN 1 ELSE_x000D_
              CASE p.[INSERT]           WHEN 43 THEN 1 WHEN 42 THEN 1 WHEN 41 THEN 1 ELSE_x000D_
              CASE p.[UPDATE]           WHEN 43 THEN 1 WHEN 42 THEN 1 WHEN 41 THEN 1 ELSE _x000D_
              CASE p.[DELETE]           WHEN 43 THEN 1 WHEN 42 THEN 1 WHEN 41 THEN 1 ELSE_x000D_
              CASE p.[EXECUTE]          WHEN 43 THEN 1 WHEN 42 THEN 1 WHEN 41 THEN 1 ELSE_x000D_
              CASE p.[VIEW DEFINITION]  WHEN 43 THEN 1 WHEN 42 THEN 1 WHEN 41 THEN 1 ELSE_x000D_
              CASE p.[REFERENCES]       WHEN 43 THEN 1 WHEN 42 THEN 1 WHEN 41 THEN 1 ELSE_x000D_
              CASE p.[TAKE OWNERSHIP]   WHEN 43 THEN 1 WHEN 42 THEN 1 WHEN 41 THEN 1 ELSE_x000D_
              CASE p.[ALTER]            WHEN 43 THEN 1 WHEN 42 THEN 1 WHEN 41 THEN 1 ELSE_x000D_
              CASE p.[CONTROL]          WHEN 43 THEN 1 WHEN 42 THEN 1 WHEN 41 THEN 1 ELSE_x000D_
                0 END END END END END END END END END END AS has_direct_x000D_
            , CASE p.[SELECT]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[SELECT]_x000D_
            , CASE p.[INSERT]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[INSERT]_x000D_
            , CASE p.[UPDATE]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[UPDATE]_x000D_
            , CASE p.[DELETE]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[DELETE]_x000D_
            , CASE p.[EXECUTE]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[EXECUTE]_x000D_
            , CASE p.[VIEW DEFINITION]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[VIEW DEFINITION]_x000D_
            , CASE p.[REFERENCES]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[REFERENCES]_x000D_
            , CASE p.[TAKE OWNERSHIP]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[TAKE OWNERSHIP]_x000D_
            , CASE p.[ALTER] 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[ALTER]_x000D_
            , CASE p.[CONTROL]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[CONTROL]_x000D_
            , CASE o.[type]_x000D_
                WHEN 'U'  THEN 11_x000D_
                WHEN 'V'  THEN 12_x000D_
                WHEN 'P'  THEN 13_x000D_
                WHEN 'IF' THEN 14_x000D_
                WHEN 'FN' THEN 15_x000D_
                ELSE CASE WHEN o.[type] IS NULL THEN 1 ELSE 21 END END AS type_order_x000D_
        FROM_x000D_
            (_x000D_
                SELECT_x000D_
                    t.[schema_id]_x000D_
                    , t.[object_id]_x000D_
                    , t.principal_id_x000D_
                    , t.[permission_name]_x000D_
                    , CASE t.[state] WHEN 'D' THEN 43 WHEN 'W' THEN 42 WHEN 'G' THEN 41 ELSE NULL END AS state_mask_x000D_
                FROM_x000D_
                    cte t_x000D_
                UNION ALL_x000D_
                SELECT_x000D_
                    t.[schema_id]_x000D_
                    , t.[object_id]_x000D_
                    , u.principal_id_x000D_
                    , t.[permission_name]_x000D_
                    , CASE t.[state] WHEN 'D' THEN 33 WHEN 'W' THEN 32 WHEN 'G' THEN 31 ELSE NULL END AS state_mask_x000D_
                FROM_x000D_
                    cte t_x000D_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UNION ALL_x000D_
                SELECT_x000D_
                    t.[schema_id]_x000D_
                    , o.[object_id]_x000D_
                    , t.principal_id_x000D_
                    , t.[permission_name]_x000D_
                    , CASE t.[state] WHEN 'D' THEN 23 WHEN 'W' THEN 22 WHEN 'G' THEN 21 ELSE NULL END AS state_mask_x000D_
                FROM_x000D_
                    cte t_x000D_
                    INNER JOIN sys.objects o ON o.[schema_id] = t.[schema_id]_x000D_
                WHERE_x000D_
                    t.[permission_name] IS NOT NULL_x000D_
                    AND t.[object_id] IS NULL_x000D_
                    AND o.[type] IN ('U', 'V', 'P', 'FN', 'IF')_x000D_
                UNION ALL_x000D_
                SELECT_x000D_
                    t.[schema_id]_x000D_
                    , o.[object_id]_x000D_
                    , u.principal_id_x000D_
                    , t.[permission_name]_x000D_
                    , CASE t.[state] WHEN 'D' THEN 13 WHEN 'W' THEN 12 WHEN 'G' THEN 11 ELSE NULL END AS state_mask_x000D_
                FROM_x000D_
                    cte t_x000D_
                    INNER JOIN sys.objects o ON o.[schema_id] = t.[schema_id]_x000D_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    AND t.[object_id] IS NULL_x000D_
                    AND o.[type] IN ('U', 'V', 'P', 'FN', 'IF')_x000D_
            ) s PIVOT (_x000D_
                MAX(state_mask)_x000D_
                FOR [permission_name] IN (_x000D_
                    [SELECT], [INSERT], [UPDATE], [DELETE]_x000D_
                    , [EXECUTE]_x000D_
                    , [VIEW DEFINITION]_x000D_
                    , [REFERENCES], [TAKE OWNERSHIP], [ALTER]_x000D_
                    , [CONTROL]_x000D_
                    )_x000D_
            ) p_x000D_
            INNER JOIN sys.schemas s ON s.[schema_id] = p.[schema_id]_x000D_
            LEFT OUTER JOIN sys.objects o ON o.[object_id] = p.[object_id]_x000D_
            INNER JOIN sys.database_principals r ON r.principal_id = p.principal_id_x000D_
    ) t_x000D_
WHERE_x000D_
    COALESCE(t.principal, '') = COALESCE(@Principal, t.principal, '')_x000D_
    AND COALESCE(t.[schema], '') = COALESCE(@Schema, t.[schema], '')_x000D_
    AND COALESCE(t.[type], '') = COALESCE(@Type, t.[type], '')_x000D_
    AND COALESCE(t.has_any, -1) = COALESCE(@HasAny, t.has_any, -1)_x000D_
    AND COALESCE(t.has_direct, -1) = COALESCE(@HasDirect, t.has_direct, -1)_x000D_
ORDER BY_x000D_
    t.principal_type_x000D_
    , t.principal_x000D_
    , t.[schema]_x000D_
    , t.type_order_x000D_
    , t.[type]_x000D_
    , t.name_x000D_
</t>
  </si>
  <si>
    <t>Start Column Properties of object [management.Object Permissions]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</si>
  <si>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</si>
  <si>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</si>
  <si>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</si>
  <si>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</si>
  <si>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</si>
  <si>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</si>
  <si>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</si>
  <si>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</si>
  <si>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</si>
  <si>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</si>
  <si>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FormatConditions(1).ColumnsCount</t>
  </si>
  <si>
    <t>FormatConditions(1).AppliesTo.Address</t>
  </si>
  <si>
    <t>FormatConditions(1).Type</t>
  </si>
  <si>
    <t>FormatConditions(1).Priority</t>
  </si>
  <si>
    <t>FormatConditions(1).StopIfTrue</t>
  </si>
  <si>
    <t>FormatConditions(1).Formula1</t>
  </si>
  <si>
    <t>="DENY+"</t>
  </si>
  <si>
    <t>FormatConditions(1).Operator</t>
  </si>
  <si>
    <t>FormatConditions(1).Font.Bold</t>
  </si>
  <si>
    <t>FormatConditions(1).Interior.Color</t>
  </si>
  <si>
    <t>FormatConditions(1).Interior.ThemeColor</t>
  </si>
  <si>
    <t>FormatConditions(1).Interior.TintAndShade</t>
  </si>
  <si>
    <t>FormatConditions(2).ColumnsCount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</si>
  <si>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</si>
  <si>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</si>
  <si>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</si>
  <si>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</si>
  <si>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</si>
  <si>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="DENY"</t>
  </si>
  <si>
    <t>FormatConditions(2).Operator</t>
  </si>
  <si>
    <t>FormatConditions(2).Interior.Color</t>
  </si>
  <si>
    <t>FormatConditions(2).Interior.ThemeColor</t>
  </si>
  <si>
    <t>FormatConditions(2).Interior.TintAndShade</t>
  </si>
  <si>
    <t>FormatConditions(3).ColumnsCount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</si>
  <si>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</si>
  <si>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</si>
  <si>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</si>
  <si>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</si>
  <si>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</si>
  <si>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="GRANT+"</t>
  </si>
  <si>
    <t>FormatConditions(3).Operator</t>
  </si>
  <si>
    <t>FormatConditions(3).Font.Bold</t>
  </si>
  <si>
    <t>FormatConditions(3).Interior.Color</t>
  </si>
  <si>
    <t>FormatConditions(3).Interior.ThemeColor</t>
  </si>
  <si>
    <t>FormatConditions(3).Interior.TintAndShade</t>
  </si>
  <si>
    <t>FormatConditions(4).ColumnsCount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</si>
  <si>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</si>
  <si>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</si>
  <si>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</si>
  <si>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</si>
  <si>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</si>
  <si>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="GRANT"</t>
  </si>
  <si>
    <t>FormatConditions(4).Operator</t>
  </si>
  <si>
    <t>FormatConditions(4).Interior.Color</t>
  </si>
  <si>
    <t>FormatConditions(4).Interior.ThemeColor</t>
  </si>
  <si>
    <t>FormatConditions(4).Interior.TintAndShade</t>
  </si>
  <si>
    <t>FormatConditions(5).ColumnsCount</t>
  </si>
  <si>
    <t>FormatConditions(5).AppliesTo.Address</t>
  </si>
  <si>
    <t>FormatConditions(5).Type</t>
  </si>
  <si>
    <t>FormatConditions(5).Priority</t>
  </si>
  <si>
    <t>FormatConditions(5).StopIfTrue</t>
  </si>
  <si>
    <t>FormatConditions(5).Text</t>
  </si>
  <si>
    <t>DENY</t>
  </si>
  <si>
    <t>FormatConditions(5).TextOperator</t>
  </si>
  <si>
    <t>FormatConditions(5).Font.Color</t>
  </si>
  <si>
    <t>FormatConditions(5).Interior.Color</t>
  </si>
  <si>
    <t>FormatConditions(5).Interior.ThemeColor</t>
  </si>
  <si>
    <t>FormatConditions(5).Interior.TintAndShade</t>
  </si>
  <si>
    <t>FormatConditions(6).ColumnsCount</t>
  </si>
  <si>
    <t>FormatConditions(6).AppliesTo.Address</t>
  </si>
  <si>
    <t>FormatConditions(6).Type</t>
  </si>
  <si>
    <t>FormatConditions(6).Priority</t>
  </si>
  <si>
    <t>FormatConditions(6).StopIfTrue</t>
  </si>
  <si>
    <t>FormatConditions(6).Text</t>
  </si>
  <si>
    <t>GRANT</t>
  </si>
  <si>
    <t>FormatConditions(6).TextOperator</t>
  </si>
  <si>
    <t>FormatConditions(6).Font.Color</t>
  </si>
  <si>
    <t>FormatConditions(6).Interior.Color</t>
  </si>
  <si>
    <t>FormatConditions(6).Interior.ThemeColor</t>
  </si>
  <si>
    <t>FormatConditions(6).Interior.TintAndShade</t>
  </si>
  <si>
    <t>PageSetup.FitToPagesWide</t>
  </si>
  <si>
    <t>PageSetup.FitToPagesTall</t>
  </si>
  <si>
    <t>End Column Properties of object [management.Object Permissions]</t>
  </si>
  <si>
    <t>Database Permissions</t>
  </si>
  <si>
    <t xml:space="preserve">WITH cte (_x000D_
    principal_id_x000D_
    , [permission_name]_x000D_
    , [state]_x000D_
) AS (_x000D_
    SELECT_x000D_
        r.principal_id_x000D_
        , p.[permission_name]_x000D_
        , p.[state]_x000D_
    FROM_x000D_
        sys.database_principals r_x000D_
        LEFT OUTER JOIN sys.database_permissions p ON p.grantee_principal_id = r.principal_id AND p.class = 0_x000D_
    WHERE_x000D_
        r.is_fixed_role = 0_x000D_
        AND NOT r.[sid] IS NULL_x000D_
        AND NOT r.name IN ('dbo')_x000D_
)_x000D_
_x000D_
SELECT_x000D_
    LOWER(r.type_desc) AS principal_type_x000D_
    , r.name AS principal_x000D_
    , CASE p.[CONNECT]          WHEN 43 THEN 'DENY' WHEN 42 THEN 'GRANT+' WHEN 41 THEN 'GRANT' WHEN 33 THEN 'DENY r' WHEN 32 THEN 'GRANT+ r' WHEN 31 THEN 'GRANT r' ELSE NULL END AS [CONNECT]_x000D_
    , CASE p.[SELECT]           WHEN 43 THEN 'DENY' WHEN 42 THEN 'GRANT+' WHEN 41 THEN 'GRANT' WHEN 33 THEN 'DENY r' WHEN 32 THEN 'GRANT+ r' WHEN 31 THEN 'GRANT r' ELSE NULL END AS [SELECT]_x000D_
    , CASE p.[INSERT]           WHEN 43 THEN 'DENY' WHEN 42 THEN 'GRANT+' WHEN 41 THEN 'GRANT' WHEN 33 THEN 'DENY r' WHEN 32 THEN 'GRANT+ r' WHEN 31 THEN 'GRANT r' ELSE NULL END AS [INSERT]_x000D_
    , CASE p.[UPDATE]           WHEN 43 THEN 'DENY' WHEN 42 THEN 'GRANT+' WHEN 41 THEN 'GRANT' WHEN 33 THEN 'DENY r' WHEN 32 THEN 'GRANT+ r' WHEN 31 THEN 'GRANT r' ELSE NULL END AS [UPDATE]_x000D_
    , CASE p.[DELETE]           WHEN 43 THEN 'DENY' WHEN 42 THEN 'GRANT+' WHEN 41 THEN 'GRANT' WHEN 33 THEN 'DENY r' WHEN 32 THEN 'GRANT+ r' WHEN 31 THEN 'GRANT r' ELSE NULL END AS [DELETE]_x000D_
    , CASE p.[EXECUTE]          WHEN 43 THEN 'DENY' WHEN 42 THEN 'GRANT+' WHEN 41 THEN 'GRANT' WHEN 33 THEN 'DENY r' WHEN 32 THEN 'GRANT+ r' WHEN 31 THEN 'GRANT r' ELSE NULL END AS [EXECUTE]_x000D_
    , CASE p.[VIEW DEFINITION]  WHEN 43 THEN 'DENY' WHEN 42 THEN 'GRANT+' WHEN 41 THEN 'GRANT' WHEN 33 THEN 'DENY r' WHEN 32 THEN 'GRANT+ r' WHEN 31 THEN 'GRANT r' ELSE NULL END AS [VIEW DEFINITION]_x000D_
    , CASE p.[REFERENCES]       WHEN 43 THEN 'DENY' WHEN 42 THEN 'GRANT+' WHEN 41 THEN 'GRANT' WHEN 33 THEN 'DENY r' WHEN 32 THEN 'GRANT+ r' WHEN 31 THEN 'GRANT r' ELSE NULL END AS [REFERENCES]_x000D_
    , CASE p.[ALTER ANY SCHEMA] WHEN 43 THEN 'DENY' WHEN 42 THEN 'GRANT+' WHEN 41 THEN 'GRANT' WHEN 33 THEN 'DENY r' WHEN 32 THEN 'GRANT+ r' WHEN 31 THEN 'GRANT r' ELSE NULL END AS [ALTER ANY SCHEMA]_x000D_
    , CASE p.[CREATE SCHEMA]    WHEN 43 THEN 'DENY' WHEN 42 THEN 'GRANT+' WHEN 41 THEN 'GRANT' WHEN 33 THEN 'DENY r' WHEN 32 THEN 'GRANT+ r' WHEN 31 THEN 'GRANT r' ELSE NULL END AS [CREATE SCHEMA]_x000D_
    , CASE p.[CREATE TABLE]     WHEN 43 THEN 'DENY' WHEN 42 THEN 'GRANT+' WHEN 41 THEN 'GRANT' WHEN 33 THEN 'DENY r' WHEN 32 THEN 'GRANT+ r' WHEN 31 THEN 'GRANT r' ELSE NULL END AS [CREATE TABLE]_x000D_
    , CASE p.[CREATE VIEW]      WHEN 43 THEN 'DENY' WHEN 42 THEN 'GRANT+' WHEN 41 THEN 'GRANT' WHEN 33 THEN 'DENY r' WHEN 32 THEN 'GRANT+ r' WHEN 31 THEN 'GRANT r' ELSE NULL END AS [CREATE VIEW]_x000D_
    , CASE p.[CREATE PROCEDURE] WHEN 43 THEN 'DENY' WHEN 42 THEN 'GRANT+' WHEN 41 THEN 'GRANT' WHEN 33 THEN 'DENY r' WHEN 32 THEN 'GRANT+ r' WHEN 31 THEN 'GRANT r' ELSE NULL END AS [CREATE PROCEDURE]_x000D_
    , CASE p.[CREATE FUNCTION]  WHEN 43 THEN 'DENY' WHEN 42 THEN 'GRANT+' WHEN 41 THEN 'GRANT' WHEN 33 THEN 'DENY r' WHEN 32 THEN 'GRANT+ r' WHEN 31 THEN 'GRANT r' ELSE NULL END AS [CREATE FUNCTION]_x000D_
    , CASE p.[ALTER ANY USER]   WHEN 43 THEN 'DENY' WHEN 42 THEN 'GRANT+' WHEN 41 THEN 'GRANT' WHEN 33 THEN 'DENY r' WHEN 32 THEN 'GRANT+ r' WHEN 31 THEN 'GRANT r' ELSE NULL END AS [ALTER ANY USER]_x000D_
    , CASE p.[ALTER ANY ROLE]   WHEN 43 THEN 'DENY' WHEN 42 THEN 'GRANT+' WHEN 41 THEN 'GRANT' WHEN 33 THEN 'DENY r' WHEN 32 THEN 'GRANT+ r' WHEN 31 THEN 'GRANT r' ELSE NULL END AS [ALTER ANY ROLE]_x000D_
    , CASE p.[CREATE ROLE]      WHEN 43 THEN 'DENY' WHEN 42 THEN 'GRANT+' WHEN 41 THEN 'GRANT' WHEN 33 THEN 'DENY r' WHEN 32 THEN 'GRANT+ r' WHEN 31 THEN 'GRANT r' ELSE NULL END AS [CREATE ROLE]_x000D_
    , CASE p.[TAKE OWNERSHIP]   WHEN 43 THEN 'DENY' WHEN 42 THEN 'GRANT+' WHEN 41 THEN 'GRANT' WHEN 33 THEN 'DENY r' WHEN 32 THEN 'GRANT+ r' WHEN 31 THEN 'GRANT r' ELSE NULL END AS [TAKE OWNERSHIP]_x000D_
    , CASE p.[ALTER]            WHEN 43 THEN 'DENY' WHEN 42 THEN 'GRANT+' WHEN 41 THEN 'GRANT' WHEN 33 THEN 'DENY r' WHEN 32 THEN 'GRANT+ r' WHEN 31 THEN 'GRANT r' ELSE NULL END AS [ALTER]_x000D_
    , CASE p.[CONTROL]          WHEN 43 THEN 'DENY' WHEN 42 THEN 'GRANT+' WHEN 41 THEN 'GRANT' WHEN 33 THEN 'DENY r' WHEN 32 THEN 'GRANT+ r' WHEN 31 THEN 'GRANT r' ELSE NULL END AS [CONTROL]_x000D_
FROM_x000D_
    (_x000D_
        SELECT_x000D_
            t.principal_id_x000D_
            , t.[permission_name]_x000D_
            , CASE t.[state] WHEN 'D' THEN 43 WHEN 'W' THEN 42 WHEN 'G' THEN 41 ELSE NULL END AS state_mask_x000D_
        FROM_x000D_
            cte t_x000D_
        UNION ALL_x000D_
        SELECT_x000D_
            u.principal_id_x000D_
            , t.[permission_name]_x000D_
            , CASE t.[state] WHEN 'D' THEN 33 WHEN 'W' THEN 32 WHEN 'G' THEN 31 ELSE NULL END AS state_mask_x000D_
        FROM_x000D_
            cte t_x000D_
            INNER JOIN sys.database_role_members rm ON rm.role_principal_id = t.principal_id_x000D_
            LEFT OUTER JOIN sys.database_principals u ON u.principal_id = rm.member_principal_id_x000D_
        WHERE_x000D_
            t.[permission_name] IS NOT NULL_x000D_
    ) s PIVOT (_x000D_
        MAX(state_mask)_x000D_
        FOR [permission_name] IN (_x000D_
            [CONNECT]_x000D_
            , [SELECT], [INSERT], [UPDATE], [DELETE]_x000D_
            , [EXECUTE]_x000D_
            , [VIEW DEFINITION]_x000D_
            , [REFERENCES]_x000D_
            , [ALTER ANY SCHEMA], [CREATE SCHEMA]_x000D_
            , [CREATE TABLE], [CREATE VIEW], [CREATE PROCEDURE], [CREATE FUNCTION]_x000D_
            , [ALTER ANY USER]_x000D_
            , [ALTER ANY ROLE], [CREATE ROLE]_x000D_
            , [TAKE OWNERSHIP], [ALTER], [CONTROL]_x000D_
            )_x000D_
    ) p_x000D_
    INNER JOIN sys.database_principals r ON r.principal_id = p.principal_id_x000D_
ORDER BY_x000D_
    r.[type]_x000D_
    , r.name_x000D_
</t>
  </si>
  <si>
    <t>Logins</t>
  </si>
  <si>
    <t xml:space="preserve">DECLARE @sql nvarchar(2000)_x000D_
_x000D_
IF @login IS NOT NULL_x000D_
    BEGIN_x000D_
    IF CHARINDEX('\', @login ) &gt; 1_x000D_
        SET @sql = 'CREATE LOGIN [' + LTRIM(RTRIM( @login )) + '] FROM WINDOWS'_x000D_
    ELSE_x000D_
        BEGIN_x000D_
        SET @sql = 'CREATE LOGIN [' + LTRIM(RTRIM( @login )) + ']'_x000D_
        SET @sql = @sql + ' WITH PASSWORD = ''' + LTRIM(RTRIM( @password )) + ''' MUST_CHANGE, CHECK_EXPIRATION = ON, CHECK_POLICY = ON'_x000D_
        END_x000D_
_x000D_
    EXEC (@sql)_x000D_
    END_x000D_
_x000D_
IF @username IS NOT NULL_x000D_
    BEGIN_x000D_
    SET @sql = 'CREATE USER [' + LTRIM(RTRIM( @username )) + ']'_x000D_
_x000D_
    IF @login IS NOT NULL_x000D_
        SET @sql = @sql + ' FOR LOGIN [' + LTRIM(RTRIM( @login )) + ']'_x000D_
_x000D_
    EXEC (@sql)_x000D_
    END_x000D_
</t>
  </si>
  <si>
    <t xml:space="preserve">DECLARE @sql nvarchar(2000)_x000D_
_x000D_
IF @password IS NOT NULL_x000D_
    BEGIN_x000D_
    SET @sql = 'ALTER LOGIN [' + LTRIM(RTRIM( @src_login )) + '] WITH PASSWORD = ''' + LTRIM(RTRIM( @password )) + ''''_x000D_
    EXEC (@sql)_x000D_
    END_x000D_
_x000D_
IF NOT @login = @src_login_x000D_
    BEGIN_x000D_
    SET @sql = 'ALTER LOGIN [' + LTRIM(RTRIM( @src_login )) + '] WITH NAME = [' + LTRIM(RTRIM( @login )) + ']'_x000D_
    EXEC (@sql)_x000D_
    END_x000D_
_x000D_
IF @username IS NOT NULL_x000D_
    BEGIN_x000D_
    IF @src_username IS NULL_x000D_
        BEGIN_x000D_
        SET @sql = 'CREATE USER [' + LTRIM(RTRIM( @username )) + ']'_x000D_
_x000D_
        IF @login IS NOT NULL_x000D_
            SET @sql = @sql + ' FOR LOGIN [' + @login + ']'_x000D_
        ELSE IF @src_login IS NOT NULL_x000D_
            SET @sql = @sql + ' FOR LOGIN [' + @src_login + ']'_x000D_
_x000D_
        EXEC (@sql)_x000D_
        END_x000D_
    ELSE IF NOT @src_username = @username_x000D_
        BEGIN_x000D_
        SET @sql = 'ALTER USER [' + LTRIM(RTRIM( @src_username )) + '] WITH NAME = [' + LTRIM(RTRIM( @username )) + ']'_x000D_
        EXEC (@sql)_x000D_
        END_x000D_
    END_x000D_
ELSE IF @src_username IS NOT NULL_x000D_
    BEGIN_x000D_
    SET @sql = 'DROP USER [' + LTRIM(RTRIM( @src_username )) + ']'_x000D_
    EXEC (@sql)_x000D_
    END_x000D_
</t>
  </si>
  <si>
    <t xml:space="preserve">DECLARE @sql nvarchar(2000)_x000D_
_x000D_
IF @src_username IS NOT NULL_x000D_
    BEGIN_x000D_
    SET @sql = 'DROP USER [' + LTRIM(RTRIM( @src_username )) + ']'_x000D_
    EXEC (@sql)_x000D_
    END_x000D_
_x000D_
IF @src_login IS NOT NULL_x000D_
    BEGIN_x000D_
    SET @sql = 'DROP LOGIN [' + LTRIM(RTRIM( @src_login )) + ']'_x000D_
    EXEC (@sql)_x000D_
    END_x000D_
</t>
  </si>
  <si>
    <t>PROCEDURE</t>
  </si>
  <si>
    <t xml:space="preserve">DECLARE @sql nvarchar(2000)_x000D_
_x000D_
IF CHARINDEX('Azure', @@version) &gt; 0 AND NOT db_name() = 'master'_x000D_
    SELECT NULL AS src_login, NULL AS src_userame, NULL AS [login], NULL AS [password], NULL AS [username]_x000D_
ELSE_x000D_
    BEGIN_x000D_
    SET @sql = 'SELECT_x000D_
    l.name AS src_login_x000D_
    , u.name AS src_username_x000D_
    , l.name AS [login]_x000D_
    , NULL AS [password]_x000D_
    , u.name AS [username]_x000D_
FROM_x000D_
    ' + CASE WHEN CHARINDEX('Azure', @@version) &gt; 0 THEN 'sys.sql_logins' ELSE 'sys.syslogins' END + ' l_x000D_
    LEFT OUTER JOIN sys.sysusers u ON u.sid = l.sid_x000D_
WHERE_x000D_
    l.name NOT LIKE ''##%''_x000D_
    AND l.name NOT LIKE ''NT %''_x000D_
    AND NOT l.name = ''sa''_x000D_
ORDER BY_x000D_
    l.name'_x000D_
_x000D_
    EXEC (@sql)_x000D_
    END_x000D_
</t>
  </si>
  <si>
    <t>Principal Permissions</t>
  </si>
  <si>
    <t xml:space="preserve">WITH cte (_x000D_
    principal_id_x000D_
    , [user_id]_x000D_
    , [permission_name]_x000D_
    , [state]_x000D_
) AS (_x000D_
    SELECT_x000D_
        r.principal_id_x000D_
        , u.principal_id AS [user_id]_x000D_
        , p.[permission_name]_x000D_
        , p.[state]_x000D_
    FROM_x000D_
        sys.database_principals u_x000D_
        CROSS JOIN sys.database_principals r_x000D_
        LEFT OUTER JOIN sys.database_permissions p ON p.major_id = u.principal_id AND r.principal_id = p.grantee_principal_id AND p.class = 4_x000D_
    WHERE_x000D_
        r.is_fixed_role = 0_x000D_
        AND NOT r.[sid] IS NULL_x000D_
        AND NOT r.name IN ('guest', 'public')_x000D_
        AND u.is_fixed_role = 0_x000D_
        AND NOT u.[sid] IS NULL_x000D_
        AND NOT u.name IN ('dbo', 'guest', 'public')_x000D_
        AND NOT r.principal_id = u.principal_id_x000D_
)_x000D_
_x000D_
SELECT_x000D_
    t.principal_type_x000D_
    , t.principal_x000D_
    , t.name_x000D_
    , t.[type]_x000D_
    , t.has_any_x000D_
    , t.[VIEW DEFINITION]_x000D_
    , t.[IMPERSONATE]_x000D_
    , t.[TAKE OWNERSHIP]_x000D_
    , t.[ALTER] _x000D_
    , t.[CONTROL]_x000D_
FROM_x000D_
    (_x000D_
        SELECT_x000D_
            LOWER(r.type_desc) AS principal_type_x000D_
            , r.name AS principal_x000D_
            , u.name AS name_x000D_
            , LOWER(u.type_desc) AS [type]_x000D_
            , CASE WHEN COALESCE([VIEW DEFINITION], [IMPERSONATE], [TAKE OWNERSHIP], [ALTER], [CONTROL], 0) = 0 THEN 0 ELSE 1 END AS has_any_x000D_
            , CASE p.[VIEW DEFINITION]  WHEN 43 THEN 'DENY' WHEN 42 THEN 'GRANT+' WHEN 41 THEN 'GRANT' WHEN 33 THEN 'DENY r' WHEN 32 THEN 'GRANT+ r' WHEN 31 THEN 'GRANT r' ELSE NULL END AS [VIEW DEFINITION]_x000D_
            , CASE p.[IMPERSONATE]      WHEN 43 THEN 'DENY' WHEN 42 THEN 'GRANT+' WHEN 41 THEN 'GRANT' WHEN 33 THEN 'DENY r' WHEN 32 THEN 'GRANT+ r' WHEN 31 THEN 'GRANT r' ELSE NULL END AS [IMPERSONATE]_x000D_
            , CASE p.[TAKE OWNERSHIP]   WHEN 43 THEN 'DENY' WHEN 42 THEN 'GRANT+' WHEN 41 THEN 'GRANT' WHEN 33 THEN 'DENY r' WHEN 32 THEN 'GRANT+ r' WHEN 31 THEN 'GRANT r' ELSE NULL END AS [TAKE OWNERSHIP]_x000D_
            , CASE p.[ALTER]            WHEN 43 THEN 'DENY' WHEN 42 THEN 'GRANT+' WHEN 41 THEN 'GRANT' WHEN 33 THEN 'DENY r' WHEN 32 THEN 'GRANT+ r' WHEN 31 THEN 'GRANT r' ELSE NULL END AS [ALTER]_x000D_
            , CASE p.[CONTROL]          WHEN 43 THEN 'DENY' WHEN 42 THEN 'GRANT+' WHEN 41 THEN 'GRANT' WHEN 33 THEN 'DENY r' WHEN 32 THEN 'GRANT+ r' WHEN 31 THEN 'GRANT r' ELSE NULL END AS [CONTROL]_x000D_
        FROM_x000D_
            (_x000D_
                SELECT_x000D_
                    t.principal_id_x000D_
                    , t.[user_id]_x000D_
                    , t.[permission_name]_x000D_
                    , CASE t.[state] WHEN 'D' THEN 43 WHEN 'W' THEN 42 WHEN 'G' THEN 41 ELSE NULL END AS state_mask_x000D_
                FROM_x000D_
                    cte t_x000D_
                UNION ALL_x000D_
                SELECT_x000D_
                    u.principal_id_x000D_
                    , t.[user_id]_x000D_
                    , t.[permission_name]_x000D_
                    , CASE t.[state] WHEN 'D' THEN 33 WHEN 'W' THEN 32 WHEN 'G' THEN 31 ELSE NULL END AS state_mask_x000D_
                FROM_x000D_
                    cte t_x000D_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) s PIVOT (_x000D_
                MAX(state_mask)_x000D_
                FOR [permission_name] IN (_x000D_
                    [VIEW DEFINITION]_x000D_
                    , [IMPERSONATE]_x000D_
                    , [TAKE OWNERSHIP], [ALTER], [CONTROL]_x000D_
                    )_x000D_
            ) p_x000D_
            INNER JOIN sys.database_principals r ON r.principal_id = p.principal_id_x000D_
            INNER JOIN sys.database_principals u ON u.principal_id = p.[user_id]_x000D_
    ) t_x000D_
WHERE_x000D_
    COALESCE(t.principal, '') = COALESCE(@Principal, t.principal, '')_x000D_
    AND COALESCE(t.name, '') = COALESCE(@Name, t.name, '')_x000D_
    AND COALESCE(t.has_any, -1) = COALESCE(@HasAny, t.has_any, -1)_x000D_
ORDER BY_x000D_
    t.principal_type_x000D_
    , t.principal_x000D_
    , t.[type]_x000D_
    , t.name_x000D_
</t>
  </si>
  <si>
    <t>Roles</t>
  </si>
  <si>
    <t xml:space="preserve">DECLARE @list varchar(MAX)_x000D_
_x000D_
SELECT @list = STUFF((_x000D_
    SELECT ', [' + name + ']' FROM (_x000D_
        SELECT DISTINCT p.name, p.is_fixed_role FROM sys.database_principals p_x000D_
            WHERE name NOT IN ('db_owner', 'public') AND p.[type] IN ('R') AND p.is_fixed_role = 0_x000D_
        ) AS t ORDER BY t.is_fixed_role, t.name_x000D_
    FOR XML PATH(''), TYPE_x000D_
    ).value('.', 'nvarchar(MAX)'), 1, 2, '')_x000D_
_x000D_
IF @list IS NULL_x000D_
    SELECT_x000D_
        LOWER(m.type_desc) AS [type]_x000D_
        , m.name_x000D_
        , NULL AS format_column_x000D_
    FROM_x000D_
        sys.database_principals m_x000D_
        LEFT JOIN sys.database_role_members rm ON rm.member_principal_id = m.principal_id_x000D_
        LEFT JOIN sys.database_principals p ON p.principal_id = rm.role_principal_id_x000D_
    WHERE_x000D_
        m.[type] IN ('S', 'U', 'R')_x000D_
        AND m.is_fixed_role = 0_x000D_
        AND NOT m.name IN ('dbo', 'sys', 'guest', 'public', 'INFORMATION_SCHEMA')_x000D_
    ORDER BY_x000D_
        m.type_desc_x000D_
        , m.name_x000D_
ELSE_x000D_
    BEGIN_x000D_
    DECLARE @sql varchar(MAX)_x000D_
    SET @sql = '_x000D_
SELECT_x000D_
    LOWER(p.[type]) AS [type]_x000D_
    , p.name_x000D_
    , NULL AS format_column_x000D_
    , ' + COALESCE(@list, '') + '_x000D_
FROM_x000D_
    (_x000D_
    SELECT_x000D_
        p.name AS [role]_x000D_
        , m.type_desc AS [type]_x000D_
        , m.name_x000D_
        , 1 AS [include]_x000D_
    FROM_x000D_
        sys.database_principals m_x000D_
        LEFT JOIN sys.database_role_members rm ON rm.member_principal_id = m.principal_id_x000D_
        LEFT JOIN sys.database_principals p ON p.principal_id = rm.role_principal_id_x000D_
    WHERE_x000D_
        m.[type] IN (''S'', ''U'', ''R'')_x000D_
        AND m.is_fixed_role = 0_x000D_
        AND NOT m.name IN (''dbo'', ''sys'', ''guest'', ''public'', ''INFORMATION_SCHEMA'')_x000D_
    ) s PIVOT (_x000D_
        SUM([include]) FOR [role] IN ('+ COALESCE(@list, '') + ')_x000D_
    ) p_x000D_
ORDER BY_x000D_
    p.[type]_x000D_
    , p.[name]_x000D_
'_x000D_
    EXEC(@sql)_x000D_
    END_x000D_
</t>
  </si>
  <si>
    <t>Users</t>
  </si>
  <si>
    <t xml:space="preserve">SELECT_x000D_
    u.name AS [username]_x000D_
FROM_x000D_
    sys.sysusers u_x000D_
WHERE_x000D_
    NOT u.name IN ('dbo', 'sys', 'guest', 'public', 'INFORMATION_SCHEMA', 'db_accessadmin', 'db_backupoperator', 'db_datareader', 'db_datawriter', 'db_ddladmin', 'db_denydatareader', 'db_denydatawriter', 'db_owner', 'db_securityadmin')_x000D_
ORDER BY_x000D_
    u.name_x000D_
</t>
  </si>
  <si>
    <t>Start Parameters of object ["Management.db"..Principal Permissions] on server [SQLite.]</t>
  </si>
  <si>
    <t>Name</t>
  </si>
  <si>
    <t>End Parameters of object ["Management.db"..Principal Permissions] on server [SQLite.]</t>
  </si>
  <si>
    <t>Start Event handlers of object [Test2.management.Principal Permissions] on server [.\SQLEXPRESS]</t>
  </si>
  <si>
    <t>https://www.savetodb.com/sql-server-management-app.htm#principal_permissions/?utm_source=savetodb&amp;utm_campaign=sql_server_management_app&amp;utm_medium=apps&amp;utm_term=principal_permissions</t>
  </si>
  <si>
    <t>management.Transact-SQL Reference - GRANT Database Principal Permissions</t>
  </si>
  <si>
    <t>Transact-SQL Reference - GRANT Database Principal Permissions</t>
  </si>
  <si>
    <t>https://msdn.microsoft.com/en-us/library/ms173848.aspx</t>
  </si>
  <si>
    <t>management.Transact-SQL Reference - DENY Database Principal Permissions</t>
  </si>
  <si>
    <t>Transact-SQL Reference - DENY Database Principal Permissions</t>
  </si>
  <si>
    <t>https://msdn.microsoft.com/en-us/library/ms177518.aspx</t>
  </si>
  <si>
    <t>management.Transact-SQL Reference - REVOKE Database Principal Permissions</t>
  </si>
  <si>
    <t>Transact-SQL Reference - REVOKE Database Principal Permissions</t>
  </si>
  <si>
    <t>https://msdn.microsoft.com/en-us/library/ms188356.aspx</t>
  </si>
  <si>
    <t xml:space="preserve">SET NOCOUNT ON_x000D_
_x000D_
DECLARE @permission varchar(128)_x000D_
DECLARE @authorization varchar(128)_x000D_
DECLARE @options varchar(128) = ''_x000D_
_x000D_
SET @permission = UPPER(@ColumnName)_x000D_
SET @authorization = UPPER(@CellValue)_x000D_
_x000D_
IF CHARINDEX('-' + @permission + '-',_x000D_
    '-VIEW DEFINITION-IMPERSONATE-TAKE OWNERSHIP-ALTER-CONTROL-') = 0_x000D_
    RETURN_x000D_
_x000D_
IF @authorization IS NULL_x000D_
 SET @authorization = 'REVOKE'_x000D_
ELSE IF @authorization = 'GRANT' OR @authorization = 'G'_x000D_
 SET @authorization = 'GRANT'_x000D_
ELSE IF @authorization = 'GRANT+' OR @authorization = 'G+'_x000D_
    BEGIN_x000D_
 SET @authorization = 'GRANT'_x000D_
    SET @options      = ' WITH GRANT OPTION'_x000D_
    END_x000D_
ELSE IF @authorization = 'DENY' OR @authorization = 'D'_x000D_
 SET @authorization = 'DENY'_x000D_
ELSE IF @authorization = 'DENY+' OR @authorization = 'D+'_x000D_
    BEGIN_x000D_
 SET @authorization = 'DENY'_x000D_
    SET @options      = ' CASCADE'_x000D_
    END_x000D_
ELSE IF @authorization = 'REVOKE' OR @authorization = 'R'_x000D_
 SET @authorization = 'REVOKE'_x000D_
ELSE IF @authorization = 'REVOKE-' OR @authorization = 'R-'_x000D_
 SET @authorization = 'REVOKE GRANT OPTION FOR'_x000D_
ELSE IF @authorization = 'REVOKE+' OR @authorization = 'R+'_x000D_
    BEGIN_x000D_
 SET @authorization = 'REVOKE'_x000D_
    SET @options      = ' CASCADE'_x000D_
    END_x000D_
ELSE_x000D_
 RETURN_x000D_
        _x000D_
DECLARE @query varchar(max)_x000D_
_x000D_
IF CHARINDEX('user', @type) &gt; 0_x000D_
    SET @query = @authorization + ' ' + @permission + ' ON USER::' + QUOTENAME(@name) + ' TO ' + QUOTENAME(@principal) + @options_x000D_
ELSE IF CHARINDEX('application', @type) &gt; 0_x000D_
    SET @query = @authorization + ' ' + @permission + ' ON APPLICATION ROLE::' + QUOTENAME(@name) + ' TO ' + QUOTENAME(@principal) + @options_x000D_
ELSE_x000D_
    SET @query = @authorization + ' ' + @permission + ' ON ROLE::' + QUOTENAME(@name) + ' TO ' + QUOTENAME(@principal) + @options_x000D_
_x000D_
EXEC (@query)_x000D_
</t>
  </si>
  <si>
    <t>IMPERSONATE</t>
  </si>
  <si>
    <t>End Event handlers of object [Test2.management.Principal Permissions] on server [.\SQLEXPRESS]</t>
  </si>
  <si>
    <t>Start User parameter values of object [Test2.management.Principal Permissions] parameter [Principal] on server [.\SQLEXPRESS]</t>
  </si>
  <si>
    <t>End User parameter values of object [Test2.management.Principal Permissions] parameter [Principal] on server [.\SQLEXPRESS]</t>
  </si>
  <si>
    <t>Start User parameter values of object [Test2.management.Principal Permissions] parameter [HasAny] on server [.\SQLEXPRESS]</t>
  </si>
  <si>
    <t>End User parameter values of object [Test2.management.Principal Permissions] parameter [HasAny] on server [.\SQLEXPRESS]</t>
  </si>
  <si>
    <t>FormatConditions(1).NumberFormat</t>
  </si>
  <si>
    <t>FormatConditions(2).NumberFormat</t>
  </si>
  <si>
    <t>FormatConditions(3).NumberFormat</t>
  </si>
  <si>
    <t>FormatConditions(4).NumberFormat</t>
  </si>
  <si>
    <t>Start Column Properties of object [management.Principal Permissions]</t>
  </si>
  <si>
    <t>End Column Properties of object [management.Principal Permissions]</t>
  </si>
  <si>
    <t>Start Event handlers of object [Test2.management.Roles] on server [.\SQLEXPRESS]</t>
  </si>
  <si>
    <t>management.Create Role</t>
  </si>
  <si>
    <t>Create Role</t>
  </si>
  <si>
    <t xml:space="preserve">DECLARE @sql nvarchar(2000)_x000D_
_x000D_
IF @RoleName IS NOT NULL_x000D_
    BEGIN_x000D_
    SET @sql = 'CREATE ROLE ' + QUOTENAME(LTRIM(RTRIM( @RoleName )))_x000D_
    EXEC (@sql)_x000D_
    END_x000D_
</t>
  </si>
  <si>
    <t>management.Drop Role</t>
  </si>
  <si>
    <t>Drop Role</t>
  </si>
  <si>
    <t xml:space="preserve">DECLARE @sql nvarchar(2000)_x000D_
_x000D_
IF @RoleName IS NOT NULL_x000D_
    BEGIN_x000D_
    SET @sql = 'DROP ROLE ' + QUOTENAME(LTRIM(RTRIM( @RoleName )))_x000D_
    EXEC (@sql)_x000D_
    END_x000D_
</t>
  </si>
  <si>
    <t>https://www.savetodb.com/sql-server-management-app.htm#roles/?utm_source=savetodb&amp;utm_campaign=sql_server_management_app&amp;utm_medium=apps&amp;utm_term=roles</t>
  </si>
  <si>
    <t>management.Transact-SQL Reference - CREATE ROLE</t>
  </si>
  <si>
    <t>Transact-SQL Reference - CREATE ROLE</t>
  </si>
  <si>
    <t>https://msdn.microsoft.com/en-us/library/ms187936.aspx</t>
  </si>
  <si>
    <t>management.Transact-SQL Reference - ALTER ROLE</t>
  </si>
  <si>
    <t>Transact-SQL Reference - ALTER ROLE</t>
  </si>
  <si>
    <t>https://msdn.microsoft.com/en-us/library/ms189775.aspx</t>
  </si>
  <si>
    <t>management.Transact-SQL Reference - DROP ROLE</t>
  </si>
  <si>
    <t>Transact-SQL Reference - DROP ROLE</t>
  </si>
  <si>
    <t>https://msdn.microsoft.com/en-us/library/ms174988.aspx</t>
  </si>
  <si>
    <t xml:space="preserve">IF DATABASE_PRINCIPAL_ID(@ColumnName) IS NULL_x000D_
    BEGIN_x000D_
    RAISERROR('The role %s is not exists', 10, 1, @ColumnName)_x000D_
    RETURN_x000D_
    END_x000D_
_x000D_
IF DATABASE_PRINCIPAL_ID(@name) IS NULL_x000D_
    BEGIN_x000D_
    RAISERROR('The user %s is not exists', 10, 2, @User)_x000D_
    RETURN_x000D_
    END_x000D_
_x000D_
IF @CellValue IS NULL_x000D_
    EXEC sp_droprolemember @ColumnName, @name_x000D_
ELSE_x000D_
    EXEC sp_addrolemember @ColumnName, @name_x000D_
</t>
  </si>
  <si>
    <t>End Event handlers of object [Test2.management.Roles] on server [.\SQLEXPRESS]</t>
  </si>
  <si>
    <t>format_column</t>
  </si>
  <si>
    <t>Start Column Properties of object [management.Roles]</t>
  </si>
  <si>
    <t>HorizontalAlignment</t>
  </si>
  <si>
    <t>Font.Size</t>
  </si>
  <si>
    <t>FormatConditions(1).AppliesToTable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</si>
  <si>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</si>
  <si>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</si>
  <si>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</si>
  <si>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</si>
  <si>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</si>
  <si>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</si>
  <si>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</si>
  <si>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</si>
  <si>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</si>
  <si>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</si>
  <si>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[management.Roles]</t>
  </si>
  <si>
    <t>Alex_Team</t>
  </si>
  <si>
    <t>Lora</t>
  </si>
  <si>
    <t>Nick</t>
  </si>
  <si>
    <t>Start Event handlers of object [Test2.management.Logins] on server [.\SQLEXPRESS]</t>
  </si>
  <si>
    <t>management.Create Login with Password</t>
  </si>
  <si>
    <t>Create Login with Password</t>
  </si>
  <si>
    <t xml:space="preserve">DECLARE @sql nvarchar(2000)_x000D_
_x000D_
IF @Login IS NOT NULL AND @Password IS NOT NULL_x000D_
    BEGIN_x000D_
    SET @sql = 'CREATE LOGIN ' + QUOTENAME(LTRIM(RTRIM( @Login ))) + ' WITH PASSWORD ''' + (LTRIM(RTRIM( @Password ))) + ''''_x000D_
    EXEC (@sql)_x000D_
    END_x000D_
</t>
  </si>
  <si>
    <t>management.Create Login with Password Must Change</t>
  </si>
  <si>
    <t>Create Login with Password Must Change</t>
  </si>
  <si>
    <t xml:space="preserve">DECLARE @sql nvarchar(2000)_x000D_
_x000D_
IF @Login IS NOT NULL AND @Password IS NOT NULL_x000D_
    BEGIN_x000D_
    SET @sql = 'CREATE LOGIN ' + QUOTENAME(LTRIM(RTRIM( @Login ))) + ' WITH PASSWORD ''' + (LTRIM(RTRIM( @Password ))) + ''' MUST_CHANGE, CHECK_EXPIRATION = ON, CHECK_POLICY = ON'_x000D_
    EXEC (@sql)_x000D_
    END_x000D_
</t>
  </si>
  <si>
    <t>management.Create Login from Windows</t>
  </si>
  <si>
    <t>Create Login from Windows</t>
  </si>
  <si>
    <t xml:space="preserve">DECLARE @sql nvarchar(2000)_x000D_
_x000D_
IF @Login IS NOT NULL_x000D_
    BEGIN_x000D_
    SET @sql = 'CREATE LOGIN ' + QUOTENAME(LTRIM(RTRIM( @Login ))) + ' FROM WINDOWS'_x000D_
    EXEC (@sql)_x000D_
    END_x000D_
</t>
  </si>
  <si>
    <t>management.Drop Login</t>
  </si>
  <si>
    <t>Drop Login</t>
  </si>
  <si>
    <t xml:space="preserve">DECLARE @sql nvarchar(2000)_x000D_
_x000D_
IF @Login IS NOT NULL_x000D_
    BEGIN_x000D_
    SET @sql = 'DROP LOGIN ' + QUOTENAME(LTRIM(RTRIM( @Login )))_x000D_
    EXEC (@sql)_x000D_
    END_x000D_
</t>
  </si>
  <si>
    <t>management.Create User for Login</t>
  </si>
  <si>
    <t>Create User for Login</t>
  </si>
  <si>
    <t xml:space="preserve">DECLARE @sql nvarchar(2000)_x000D_
_x000D_
IF @Login IS NOT NULL AND @UserName IS NOT NULL_x000D_
    BEGIN_x000D_
    SET @sql = 'CREATE USER ' + QUOTENAME(LTRIM(RTRIM( @UserName ))) + ' FOR LOGIN ' + QUOTENAME(LTRIM(RTRIM( @Login )))_x000D_
    EXEC (@sql)_x000D_
    END_x000D_
</t>
  </si>
  <si>
    <t>management.Create User from External Provider</t>
  </si>
  <si>
    <t>Create User from External Provider</t>
  </si>
  <si>
    <t xml:space="preserve">DECLARE @sql nvarchar(2000)_x000D_
_x000D_
IF @UserName IS NOT NULL_x000D_
    BEGIN_x000D_
    SET @sql = 'CREATE USER ' + QUOTENAME(LTRIM(RTRIM( @UserName ))) + ' FROM EXTERNAL PROVIDER'_x000D_
    EXEC (@sql)_x000D_
    END_x000D_
</t>
  </si>
  <si>
    <t>management.Drop User</t>
  </si>
  <si>
    <t>Drop User</t>
  </si>
  <si>
    <t xml:space="preserve">DECLARE @sql nvarchar(2000)_x000D_
_x000D_
IF @UserName IS NOT NULL_x000D_
    BEGIN_x000D_
    SET @sql = 'DROP USER ' + QUOTENAME(LTRIM(RTRIM( @UserName )))_x000D_
    EXEC (@sql)_x000D_
    END_x000D_
</t>
  </si>
  <si>
    <t>https://www.savetodb.com/sql-server-management-app.htm#logins/?utm_source=savetodb&amp;utm_campaign=sql_server_management_app&amp;utm_medium=apps&amp;utm_term=logins</t>
  </si>
  <si>
    <t>management.Transact-SQL Reference - CREATE LOGIN</t>
  </si>
  <si>
    <t>Transact-SQL Reference - CREATE LOGIN</t>
  </si>
  <si>
    <t>https://msdn.microsoft.com/en-us/library/ms189751.aspx</t>
  </si>
  <si>
    <t>management.Transact-SQL Reference - ALTER LOGIN</t>
  </si>
  <si>
    <t>Transact-SQL Reference - ALTER LOGIN</t>
  </si>
  <si>
    <t>https://msdn.microsoft.com/en-us/library/ms189828.aspx</t>
  </si>
  <si>
    <t>management.Transact-SQL Reference - DROP LOGIN</t>
  </si>
  <si>
    <t>Transact-SQL Reference - DROP LOGIN</t>
  </si>
  <si>
    <t>https://msdn.microsoft.com/en-us/library/ms188012.aspx</t>
  </si>
  <si>
    <t>management.Transact-SQL Reference - CREATE USER</t>
  </si>
  <si>
    <t>Transact-SQL Reference - CREATE USER</t>
  </si>
  <si>
    <t>https://msdn.microsoft.com/en-us/library/ms173463.aspx</t>
  </si>
  <si>
    <t>management.Transact-SQL Reference - ALTER USER</t>
  </si>
  <si>
    <t>Transact-SQL Reference - ALTER USER</t>
  </si>
  <si>
    <t>https://msdn.microsoft.com/en-us/library/ms176060.aspx</t>
  </si>
  <si>
    <t>management.Transact-SQL Reference - DROP USER</t>
  </si>
  <si>
    <t>Transact-SQL Reference - DROP USER</t>
  </si>
  <si>
    <t>https://msdn.microsoft.com/en-us/library/ms189438.aspx</t>
  </si>
  <si>
    <t>True</t>
  </si>
  <si>
    <t>End Event handlers of object [Test2.management.Logins] on server [.\SQLEXPRESS]</t>
  </si>
  <si>
    <t>src_login</t>
  </si>
  <si>
    <t>src_username</t>
  </si>
  <si>
    <t>login</t>
  </si>
  <si>
    <t>password</t>
  </si>
  <si>
    <t>username</t>
  </si>
  <si>
    <t>Start Column Properties of object [management.Logins]</t>
  </si>
  <si>
    <t>End Column Properties of object [management.Logins]</t>
  </si>
  <si>
    <t>Start Event handlers of object [Test2.management.Users] on server [.\SQLEXPRESS]</t>
  </si>
  <si>
    <t>https://www.savetodb.com/sql-server-management-app.htm#users/?utm_source=savetodb&amp;utm_campaign=sql_server_management_app&amp;utm_medium=apps&amp;utm_term=users</t>
  </si>
  <si>
    <t>End Event handlers of object [Test2.management.Users] on server [.\SQLEXPRESS]</t>
  </si>
  <si>
    <t>Start Column Properties of object [management.Users]</t>
  </si>
  <si>
    <t>End Column Properties of object [management.Users]</t>
  </si>
  <si>
    <t>$B$4:$F$7</t>
  </si>
  <si>
    <t>$H$4:$L$6</t>
  </si>
  <si>
    <t>Start Event handlers of object [Test2.management.Database Permissions] on server [.\SQLEXPRESS]</t>
  </si>
  <si>
    <t>https://www.savetodb.com/sql-server-management-app.htm#database_permissions/?utm_source=savetodb&amp;utm_campaign=sql_server_management_app&amp;utm_medium=apps&amp;utm_term=database_permissions</t>
  </si>
  <si>
    <t>management.Transact-SQL Reference - GRANT Database Permissions</t>
  </si>
  <si>
    <t>Transact-SQL Reference - GRANT Database Permissions</t>
  </si>
  <si>
    <t>management.Transact-SQL Reference - DENY Database Permissions</t>
  </si>
  <si>
    <t>Transact-SQL Reference - DENY Database Permissions</t>
  </si>
  <si>
    <t>management.Transact-SQL Reference - REVOKE Database Permissions</t>
  </si>
  <si>
    <t>Transact-SQL Reference - REVOKE Database Permissions</t>
  </si>
  <si>
    <t>https://msdn.microsoft.com/en-us/library/ms177573.aspx</t>
  </si>
  <si>
    <t xml:space="preserve">SET NOCOUNT ON_x000D_
_x000D_
DECLARE @permission varchar(128)_x000D_
DECLARE @authorization varchar(128)_x000D_
DECLARE @options varchar(128) = ''_x000D_
_x000D_
SET @permission = UPPER(@ColumnName)_x000D_
SET @authorization = UPPER(@CellValue)_x000D_
_x000D_
IF CHARINDEX('-' + @permission + '-',_x000D_
    '-CONNECT-SELECT-INSERT-UPDATE-DELETE-EXECUTE-VIEW DEFINITION-REFERENCES-ALTER ANY SCHEMA-CREATE SCHEMA-CREATE TABLE-CREATE VIEW-CREATE PROCEDURE-CREATE FUNCTION-ALTER ANY USER-ALTER ANY ROLE-CREATE ROLE-TAKE OWNERSHIP-ALTER-CONTROL-') = 0_x000D_
 RETURN_x000D_
_x000D_
IF @authorization IS NULL_x000D_
 SET @authorization = 'REVOKE'_x000D_
ELSE IF @authorization = 'GRANT' OR @authorization = 'G'_x000D_
 SET @authorization = 'GRANT'_x000D_
ELSE IF @authorization = 'GRANT+' OR @authorization = 'G+'_x000D_
    BEGIN_x000D_
 SET @authorization = 'GRANT'_x000D_
    SET @options      = ' WITH GRANT OPTION'_x000D_
    END_x000D_
ELSE IF @authorization = 'DENY' OR @authorization = 'D'_x000D_
 SET @authorization = 'DENY'_x000D_
ELSE IF @authorization = 'DENY+' OR @authorization = 'D+'_x000D_
    BEGIN_x000D_
 SET @authorization = 'DENY'_x000D_
    SET @options      = ' CASCADE'_x000D_
    END_x000D_
ELSE IF @authorization = 'REVOKE' OR @authorization = 'R'_x000D_
 SET @authorization = 'REVOKE'_x000D_
ELSE IF @authorization = 'REVOKE-' OR @authorization = 'R-'_x000D_
 SET @authorization = 'REVOKE GRANT OPTION FOR'_x000D_
ELSE IF @authorization = 'REVOKE+' OR @authorization = 'R+'_x000D_
    BEGIN_x000D_
 SET @authorization = 'REVOKE'_x000D_
    SET @options      = ' CASCADE'_x000D_
    END_x000D_
ELSE_x000D_
 RETURN_x000D_
  _x000D_
DECLARE @query varchar(max)_x000D_
_x000D_
SET @query = @authorization + ' ' + @permission + ' TO ' + QUOTENAME(@principal) + @options_x000D_
_x000D_
EXEC (@query)_x000D_
</t>
  </si>
  <si>
    <t>ALTER ANY ROLE</t>
  </si>
  <si>
    <t>ALTER ANY SCHEMA</t>
  </si>
  <si>
    <t>ALTER ANY USER</t>
  </si>
  <si>
    <t>CONNECT</t>
  </si>
  <si>
    <t>CREATE FUNCTION</t>
  </si>
  <si>
    <t>CREATE PROCEDURE</t>
  </si>
  <si>
    <t>CREATE ROLE</t>
  </si>
  <si>
    <t>CREATE SCHEMA</t>
  </si>
  <si>
    <t>CREATE TABLE</t>
  </si>
  <si>
    <t>CREATE VIEW</t>
  </si>
  <si>
    <t>End Event handlers of object [Test2.management.Database Permissions] on server [.\SQLEXPRESS]</t>
  </si>
  <si>
    <t>Start Column Properties of object [management.Database Permissions]</t>
  </si>
  <si>
    <t>$T$4</t>
  </si>
  <si>
    <t>$U$4</t>
  </si>
  <si>
    <t>$V$4</t>
  </si>
  <si>
    <t>$W$4</t>
  </si>
  <si>
    <t>$X$4</t>
  </si>
  <si>
    <t>End Column Properties of object [management.Database Permissions]</t>
  </si>
  <si>
    <t>$E$4:$X$9</t>
  </si>
  <si>
    <t>Excel Applications. 11 steps for advanced users</t>
  </si>
  <si>
    <t>https://www.savetodb.com/11-steps-for-advanced-users.htm</t>
  </si>
  <si>
    <t>https://static.savetodb.com/images/ebooks/11-steps-for-advanced-users-small.png</t>
  </si>
  <si>
    <t>LastModified</t>
  </si>
  <si>
    <t>UserName</t>
  </si>
  <si>
    <t>FormulaValue</t>
  </si>
  <si>
    <t>DoNotChange</t>
  </si>
  <si>
    <t>=NOW()</t>
  </si>
  <si>
    <t>=UserName()</t>
  </si>
  <si>
    <t>TABLE</t>
  </si>
  <si>
    <t>management.Transact-SQL Reference - Permissions</t>
  </si>
  <si>
    <t>Transact-SQL Reference - Permissions</t>
  </si>
  <si>
    <t>https://msdn.microsoft.com/en-us/library/ms191291.aspx</t>
  </si>
  <si>
    <t>.\SQLEXPRESS</t>
  </si>
  <si>
    <t>Provider=SQLOLEDB.1</t>
  </si>
  <si>
    <t>$J$4:$S$23</t>
  </si>
  <si>
    <t>management.Transact-SQL Reference - sp_addrolemember</t>
  </si>
  <si>
    <t>Transact-SQL Reference - sp_addrolemember</t>
  </si>
  <si>
    <t>https://msdn.microsoft.com/en-us/library/ms187750.aspx</t>
  </si>
  <si>
    <t>management.Transact-SQL Reference - sp_droprolemember</t>
  </si>
  <si>
    <t>Transact-SQL Reference - sp_droprolemember</t>
  </si>
  <si>
    <t>https://msdn.microsoft.com/en-us/library/ms188369.aspx</t>
  </si>
  <si>
    <t>database_role</t>
  </si>
  <si>
    <t>sql_user</t>
  </si>
  <si>
    <t>GRANT s</t>
  </si>
  <si>
    <t>GRANT r</t>
  </si>
  <si>
    <t>GRANT sr</t>
  </si>
  <si>
    <t>management.Object Permissions</t>
  </si>
  <si>
    <t>Actions,Change,ContextMenu,DoubleClick,SelectionChange,ConvertFormulas,DoNotConvertFormulas,DoNotSelect,DoNotSave,DoNotChange,ProtectRows,Formula,FormulaValue,ValidationList,SelectionList</t>
  </si>
  <si>
    <t>TABLE,VIEW,PROCEDURE,FUNCTION,CODE,HTTP,TEXT,MACRO,CMD,VALUES,RANGE,REFRESH,MENUSEPARATOR</t>
  </si>
  <si>
    <t>Validation.Type</t>
  </si>
  <si>
    <t>Validation.Operator</t>
  </si>
  <si>
    <t>Validation.Formula1</t>
  </si>
  <si>
    <t>Validation.Formula2</t>
  </si>
  <si>
    <t>Validation.AlertStyle</t>
  </si>
  <si>
    <t>Validation.IgnoreBlank</t>
  </si>
  <si>
    <t>Validation.InCellDropdown</t>
  </si>
  <si>
    <t>Validation.ShowInput</t>
  </si>
  <si>
    <t>Validation.ShowError</t>
  </si>
  <si>
    <t>=INDIRECT("vl_dbo69_Companies[Company]")</t>
  </si>
  <si>
    <t>Revenue;Expenses;Payroll;Taxes</t>
  </si>
  <si>
    <t>PageSetup.PaperSize</t>
  </si>
  <si>
    <t>Start Column Properties of object [dbo69.EventHandlers]</t>
  </si>
  <si>
    <t>-2147483648</t>
  </si>
  <si>
    <t>2147483647</t>
  </si>
  <si>
    <t>Validation.ErrorTitle</t>
  </si>
  <si>
    <t>Datatype Control</t>
  </si>
  <si>
    <t>Validation.ErrorMessage</t>
  </si>
  <si>
    <t>The column requires values of the int datatype.</t>
  </si>
  <si>
    <t>128</t>
  </si>
  <si>
    <t>The column requires values of the nvarchar(128) datatype.</t>
  </si>
  <si>
    <t>=ISBLANK(D4)</t>
  </si>
  <si>
    <t>End Column Properties of object [dbo69.EventHandlers]</t>
  </si>
  <si>
    <t>$D$4:$D$16</t>
  </si>
  <si>
    <t>DoubleClick</t>
  </si>
  <si>
    <t>ConvertFormulas</t>
  </si>
  <si>
    <t>DoNotConvertFormulas</t>
  </si>
  <si>
    <t>DoNotSelect</t>
  </si>
  <si>
    <t>DoNotSave</t>
  </si>
  <si>
    <t>ProtectRows</t>
  </si>
  <si>
    <t>Formula</t>
  </si>
  <si>
    <t>SelectionList</t>
  </si>
  <si>
    <t>Actions;Change;ContextMenu;DoubleClick;SelectionChange;ConvertFormulas;DoNotConvertFormulas;DoNotSelect;DoNotSave;DoNotChange;ProtectRows;Formula;FormulaValue;ValidationList;SelectionList</t>
  </si>
  <si>
    <t>TABLE;VIEW;PROCEDURE;FUNCTION;CODE;HTTP;TEXT;MACRO;CMD;VALUES;RANGE;REFRESH;MENUSEPARATOR</t>
  </si>
  <si>
    <t>Start Fields of object [AzureDemo50.dbo69.Payments] on server [ko7h266q17.database.windows.net]</t>
  </si>
  <si>
    <t>End Fields of object [AzureDemo50.dbo69.Payments] on server [ko7h266q17.database.windows.net]</t>
  </si>
  <si>
    <t>Start User parameter values of object [AzureDemo50.dbo69.Payments] parameter [Company] on server [ko7h266q17.database.windows.net]</t>
  </si>
  <si>
    <t>End User parameter values of object [AzureDemo50.dbo69.Payments] parameter [Company] on server [ko7h266q17.database.windows.net]</t>
  </si>
  <si>
    <t>Start Event handlers of object [AzureDemo50.dbo69.Payments] on server [ko7h266q17.database.windows.net]</t>
  </si>
  <si>
    <t>End Event handlers of object [AzureDemo50.dbo69.Payments] on server [ko7h266q17.database.windows.net]</t>
  </si>
  <si>
    <t>Start User parameter values of object [AzureDemo50.dbo69.Payments] parameter [Account] on server [ko7h266q17.database.windows.net]</t>
  </si>
  <si>
    <t>End User parameter values of object [AzureDemo50.dbo69.Payments] parameter [Account] on server [ko7h266q17.database.windows.net]</t>
  </si>
  <si>
    <t>Start User parameter values of object [AzureDemo50.dbo69.Payments] parameter [Item] on server [ko7h266q17.database.windows.net]</t>
  </si>
  <si>
    <t>End User parameter values of object [AzureDemo50.dbo69.Payments] parameter [Item] on server [ko7h266q17.database.windows.net]</t>
  </si>
  <si>
    <t>Start Objects of query object [AzureDemo50.(Default)] on server [ko7h266q17.database.windows.net]</t>
  </si>
  <si>
    <t>End Objects of query object [AzureDemo50.(Default)] on server [ko7h266q17.database.windows.net]</t>
  </si>
  <si>
    <t>Start Fields of object [AzureDemo50.dbo69.Companies] on server [ko7h266q17.database.windows.net]</t>
  </si>
  <si>
    <t>End Fields of object [AzureDemo50.dbo69.Companies] on server [ko7h266q17.database.windows.net]</t>
  </si>
  <si>
    <t>Start Event handlers of object [AzureDemo50.dbo69.Companies] on server [ko7h266q17.database.windows.net]</t>
  </si>
  <si>
    <t>End Event handlers of object [AzureDemo50.dbo69.Companies] on server [ko7h266q17.database.windows.net]</t>
  </si>
  <si>
    <t>Start Event handlers of object [AzureDemo50.management.Object Permissions] on server [ko7h266q17.database.windows.net]</t>
  </si>
  <si>
    <t>End Event handlers of object [AzureDemo50.management.Object Permissions] on server [ko7h266q17.database.windows.net]</t>
  </si>
  <si>
    <t>Start User parameter values of object [AzureDemo50.management.Object Permissions] parameter [Principal] on server [ko7h266q17.database.windows.net]</t>
  </si>
  <si>
    <t>End User parameter values of object [AzureDemo50.management.Object Permissions] parameter [Principal] on server [ko7h266q17.database.windows.net]</t>
  </si>
  <si>
    <t>Start User parameter values of object [AzureDemo50.management.Object Permissions] parameter [Schema] on server [ko7h266q17.database.windows.net]</t>
  </si>
  <si>
    <t>End User parameter values of object [AzureDemo50.management.Object Permissions] parameter [Schema] on server [ko7h266q17.database.windows.net]</t>
  </si>
  <si>
    <t>Start User parameter values of object [AzureDemo50.management.Object Permissions] parameter [Type] on server [ko7h266q17.database.windows.net]</t>
  </si>
  <si>
    <t>End User parameter values of object [AzureDemo50.management.Object Permissions] parameter [Type] on server [ko7h266q17.database.windows.net]</t>
  </si>
  <si>
    <t>Start User parameter values of object [AzureDemo50.management.Object Permissions] parameter [HasAny] on server [ko7h266q17.database.windows.net]</t>
  </si>
  <si>
    <t>End User parameter values of object [AzureDemo50.management.Object Permissions] parameter [HasAny] on server [ko7h266q17.database.windows.net]</t>
  </si>
  <si>
    <t>Start User parameter values of object [AzureDemo50.management.Object Permissions] parameter [HasDirect] on server [ko7h266q17.database.windows.net]</t>
  </si>
  <si>
    <t>End User parameter values of object [AzureDemo50.management.Object Permissions] parameter [HasDirect] on server [ko7h266q17.database.windows.net]</t>
  </si>
  <si>
    <t>Start Objects of query object [AzureDemo50.Management] on server [ko7h266q17.database.windows.net]</t>
  </si>
  <si>
    <t>End Objects of query object [AzureDemo50.Management] on server [ko7h266q17.database.windows.net]</t>
  </si>
  <si>
    <t>Start Fields of object [AzureDemo50.dbo69.EventHandlers] on server [ko7h266q17.database.windows.net]</t>
  </si>
  <si>
    <t>End Fields of object [AzureDemo50.dbo69.EventHandlers] on server [ko7h266q17.database.windows.net]</t>
  </si>
  <si>
    <t>Start Event handlers of object [AzureDemo50.dbo69.EventHandlers] on server [ko7h266q17.database.windows.net]</t>
  </si>
  <si>
    <t>End Event handlers of object [AzureDemo50.dbo69.EventHandlers] on server [ko7h266q17.database.windows.net]</t>
  </si>
  <si>
    <t>Start User parameter values of object [AzureDemo50.dbo69.EventHandlers] parameter [TABLE_SCHEMA] on server [ko7h266q17.database.windows.net]</t>
  </si>
  <si>
    <t>End User parameter values of object [AzureDemo50.dbo69.EventHandlers] parameter [TABLE_SCHEMA] on server [ko7h266q17.database.windows.net]</t>
  </si>
  <si>
    <t>Start User parameter values of object [AzureDemo50.dbo69.EventHandlers] parameter [TABLE_NAME] on server [ko7h266q17.database.windows.net]</t>
  </si>
  <si>
    <t>End User parameter values of object [AzureDemo50.dbo69.EventHandlers] parameter [TABLE_NAME] on server [ko7h266q17.database.windows.net]</t>
  </si>
  <si>
    <t>Start User parameter values of object [AzureDemo50.dbo69.EventHandlers] parameter [EVENT_NAME] on server [ko7h266q17.database.windows.net]</t>
  </si>
  <si>
    <t>End User parameter values of object [AzureDemo50.dbo69.EventHandlers] parameter [EVENT_NAME] on server [ko7h266q17.database.windows.net]</t>
  </si>
  <si>
    <t>AzureDemo50</t>
  </si>
  <si>
    <t>dbo01</t>
  </si>
  <si>
    <t>dbo03</t>
  </si>
  <si>
    <t>dbo04</t>
  </si>
  <si>
    <t>dbo05</t>
  </si>
  <si>
    <t>dbo06</t>
  </si>
  <si>
    <t>dbo10</t>
  </si>
  <si>
    <t>dbo11</t>
  </si>
  <si>
    <t>dbo12</t>
  </si>
  <si>
    <t>dbo13</t>
  </si>
  <si>
    <t>dbo14</t>
  </si>
  <si>
    <t>dbo15</t>
  </si>
  <si>
    <t>dbo30</t>
  </si>
  <si>
    <t>dbo31</t>
  </si>
  <si>
    <t>dbo32</t>
  </si>
  <si>
    <t>dbo33</t>
  </si>
  <si>
    <t>dbo34</t>
  </si>
  <si>
    <t>dbo35</t>
  </si>
  <si>
    <t>dbo36</t>
  </si>
  <si>
    <t>dbo38</t>
  </si>
  <si>
    <t>dbo40</t>
  </si>
  <si>
    <t>dbo41</t>
  </si>
  <si>
    <t>dbo47</t>
  </si>
  <si>
    <t>dbo50</t>
  </si>
  <si>
    <t>dbo51</t>
  </si>
  <si>
    <t>dbo60</t>
  </si>
  <si>
    <t>dbo61</t>
  </si>
  <si>
    <t>dbo62</t>
  </si>
  <si>
    <t>dbo63</t>
  </si>
  <si>
    <t>dbo64</t>
  </si>
  <si>
    <t>dbo65</t>
  </si>
  <si>
    <t>dbo81</t>
  </si>
  <si>
    <t>etl01</t>
  </si>
  <si>
    <t>etl10</t>
  </si>
  <si>
    <t>etl11</t>
  </si>
  <si>
    <t>etl12</t>
  </si>
  <si>
    <t>etl13</t>
  </si>
  <si>
    <t>etl30</t>
  </si>
  <si>
    <t>etl31</t>
  </si>
  <si>
    <t>etl40</t>
  </si>
  <si>
    <t>etl41</t>
  </si>
  <si>
    <t>etl50</t>
  </si>
  <si>
    <t>etl51</t>
  </si>
  <si>
    <t>etl60</t>
  </si>
  <si>
    <t>etl61</t>
  </si>
  <si>
    <t>xls01</t>
  </si>
  <si>
    <t>xls03</t>
  </si>
  <si>
    <t>xls04</t>
  </si>
  <si>
    <t>xls10</t>
  </si>
  <si>
    <t>xls11</t>
  </si>
  <si>
    <t>xls12</t>
  </si>
  <si>
    <t>xls13</t>
  </si>
  <si>
    <t>xls30</t>
  </si>
  <si>
    <t>xls31</t>
  </si>
  <si>
    <t>xls32</t>
  </si>
  <si>
    <t>xls33</t>
  </si>
  <si>
    <t>xls34</t>
  </si>
  <si>
    <t>xls35</t>
  </si>
  <si>
    <t>xls36</t>
  </si>
  <si>
    <t>xls38</t>
  </si>
  <si>
    <t>xls40</t>
  </si>
  <si>
    <t>xls41</t>
  </si>
  <si>
    <t>xls47</t>
  </si>
  <si>
    <t>xls50</t>
  </si>
  <si>
    <t>xls51</t>
  </si>
  <si>
    <t>xls60</t>
  </si>
  <si>
    <t>xls61</t>
  </si>
  <si>
    <t>xls81</t>
  </si>
  <si>
    <t>Start User parameter values of object [AzureDemo50.dbo69.Companies] parameter [Company] on server [ko7h266q17.database.windows.net]</t>
  </si>
  <si>
    <t>End User parameter values of object [AzureDemo50.dbo69.Companies] parameter [Company] on server [ko7h266q17.database.windows.net]</t>
  </si>
  <si>
    <t>OLEDB;Provider=SQLOLEDB.1;Data Source=ko7h266q17.database.windows.net;Initial Catalog=AzureDemo50;Password=Usr_2011#_Xls4168;User ID=Alex;Locale Identifier=1049;Extended Properties=;Connect Timeout=0;General Timeout=0;Current Language=;Network Address=;Network Library=;Use Procedure for Prepare=1;Auto Translate=True;Packet Size=4096;Application Name=;Workstation ID=VAIO-F;Use Encryption for Data=False;Replication server name connect option=;Tag with column collation when possible=False;Persist Security Info=True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</si>
</sst>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m/d/yyyy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0" xfId="0" applyFont="1"/>
    <xf numFmtId="14" fontId="0" fillId="0" borderId="0" xfId="0" applyNumberFormat="1" applyBorder="1"/>
    <xf numFmtId="164" fontId="0" fillId="0" borderId="1" xfId="0" applyNumberFormat="1" applyBorder="1"/>
    <xf numFmtId="0" fontId="0" fillId="0" borderId="0" xfId="0" quotePrefix="1"/>
    <xf numFmtId="14" fontId="0" fillId="0" borderId="0" xfId="0" applyNumberFormat="1"/>
    <xf numFmtId="0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quotePrefix="1" applyNumberFormat="1"/>
    <xf numFmtId="165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25">
    <dxf>
      <numFmt numFmtId="27" formatCode="dd/mm/yyyy\ hh:mm"/>
    </dxf>
    <dxf>
      <numFmt numFmtId="0" formatCode="General"/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indexed="64"/>
          <bgColor theme="8" tint="0.29999694814905242"/>
        </patternFill>
      </fill>
    </dxf>
    <dxf>
      <numFmt numFmtId="0" formatCode="General"/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dd/mm/yyyy"/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dd/mm/yyyy"/>
    </dxf>
    <dxf>
      <numFmt numFmtId="165" formatCode="m/d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rowNumbers="1" backgroundRefresh="0" adjustColumnWidth="0" connectionId="1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Sum" tableColumnId="12"/>
      <queryTableField id="5" name="Account" tableColumnId="13"/>
      <queryTableField id="6" name="Company" tableColumnId="14"/>
      <queryTableField id="7" name="Item" tableColumnId="15"/>
      <queryTableField id="8" name="Comment" tableColumnId="16"/>
    </queryTableFields>
  </queryTableRefresh>
</queryTable>
</file>

<file path=xl/queryTables/queryTable2.xml><?xml version="1.0" encoding="utf-8"?>
<queryTable xmlns="http://schemas.openxmlformats.org/spreadsheetml/2006/main" name="ExternalData_1" rowNumbers="1" backgroundRefresh="0" adjustColumnWidth="0" connectionId="3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3"/>
      <queryTableField id="2" name="Company" tableColumnId="4"/>
      <queryTableField id="3" name="LastModified" tableColumnId="1"/>
      <queryTableField id="4" name="UserName" tableColumnId="2"/>
    </queryTableFields>
  </queryTableRefresh>
</queryTable>
</file>

<file path=xl/queryTables/queryTable3.xml><?xml version="1.0" encoding="utf-8"?>
<queryTable xmlns="http://schemas.openxmlformats.org/spreadsheetml/2006/main" name="ExternalData_2" rowNumbers="1" backgroundRefresh="0" adjustColumnWidth="0" connectionId="5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Sum" tableColumnId="12"/>
      <queryTableField id="5" name="Account" tableColumnId="13"/>
      <queryTableField id="6" name="Company" tableColumnId="14"/>
      <queryTableField id="7" name="Item" tableColumnId="15"/>
      <queryTableField id="8" name="Comment" tableColumnId="16"/>
    </queryTableFields>
  </queryTableRefresh>
</queryTable>
</file>

<file path=xl/queryTables/queryTable4.xml><?xml version="1.0" encoding="utf-8"?>
<queryTable xmlns="http://schemas.openxmlformats.org/spreadsheetml/2006/main" name="ExternalData_1" rowNumbers="1" backgroundRefresh="0" adjustColumnWidth="0" connectionId="6" autoFormatId="16" applyNumberFormats="0" applyBorderFormats="0" applyFontFormats="1" applyPatternFormats="1" applyAlignmentFormats="0" applyWidthHeightFormats="0">
  <queryTableRefresh nextId="19">
    <queryTableFields count="18">
      <queryTableField id="1" rowNumbers="1" tableColumnId="19"/>
      <queryTableField id="2" name="principal_type" tableColumnId="20"/>
      <queryTableField id="3" name="principal" tableColumnId="21"/>
      <queryTableField id="4" name="schema" tableColumnId="22"/>
      <queryTableField id="5" name="name" tableColumnId="23"/>
      <queryTableField id="6" name="type" tableColumnId="24"/>
      <queryTableField id="7" name="has_any" tableColumnId="25"/>
      <queryTableField id="8" name="has_direct" tableColumnId="26"/>
      <queryTableField id="9" name="SELECT" tableColumnId="27"/>
      <queryTableField id="10" name="INSERT" tableColumnId="28"/>
      <queryTableField id="11" name="UPDATE" tableColumnId="29"/>
      <queryTableField id="12" name="DELETE" tableColumnId="30"/>
      <queryTableField id="13" name="EXECUTE" tableColumnId="31"/>
      <queryTableField id="14" name="VIEW DEFINITION" tableColumnId="32"/>
      <queryTableField id="15" name="REFERENCES" tableColumnId="33"/>
      <queryTableField id="16" name="TAKE OWNERSHIP" tableColumnId="34"/>
      <queryTableField id="17" name="ALTER" tableColumnId="35"/>
      <queryTableField id="18" name="CONTROL" tableColumnId="36"/>
    </queryTableFields>
  </queryTableRefresh>
</queryTable>
</file>

<file path=xl/queryTables/queryTable5.xml><?xml version="1.0" encoding="utf-8"?>
<queryTable xmlns="http://schemas.openxmlformats.org/spreadsheetml/2006/main" name="ExternalData_1" rowNumbers="1" backgroundRefresh="0" adjustColumnWidth="0" connectionId="2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ID" tableColumnId="16"/>
      <queryTableField id="3" name="TABLE_SCHEMA" tableColumnId="17"/>
      <queryTableField id="4" name="TABLE_NAME" tableColumnId="18"/>
      <queryTableField id="5" name="COLUMN_NAME" tableColumnId="19"/>
      <queryTableField id="6" name="EVENT_NAME" tableColumnId="20"/>
      <queryTableField id="7" name="HANDLER_SCHEMA" tableColumnId="21"/>
      <queryTableField id="8" name="HANDLER_NAME" tableColumnId="22"/>
      <queryTableField id="9" name="HANDLER_TYPE" tableColumnId="23"/>
      <queryTableField id="10" name="HANDLER_CODE" tableColumnId="24"/>
      <queryTableField id="11" name="TARGET_WORKSHEET" tableColumnId="25"/>
      <queryTableField id="12" name="MENU_ORDER" tableColumnId="26"/>
      <queryTableField id="13" name="EDIT_PARAMETERS" tableColumnId="27"/>
      <queryTableField id="14" name="IS_ACTIVE" tableColumnId="28"/>
    </queryTableFields>
  </queryTableRefresh>
</queryTable>
</file>

<file path=xl/queryTables/queryTable6.xml><?xml version="1.0" encoding="utf-8"?>
<queryTable xmlns="http://schemas.openxmlformats.org/spreadsheetml/2006/main" name="ExternalData_1" backgroundRefresh="0" adjustColumnWidth="0" connectionId="4" autoFormatId="16" applyNumberFormats="0" applyBorderFormats="0" applyFontFormats="1" applyPatternFormats="1" applyAlignmentFormats="0" applyWidthHeightFormats="0">
  <queryTableRefresh nextId="4">
    <queryTableFields count="3">
      <queryTableField id="1" name="Company" tableColumnId="2"/>
      <queryTableField id="2" name="LastModified" tableColumnId="1"/>
      <queryTableField id="3" name="UserName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id="2" name="Sheet6_Table1" displayName="Sheet6_Table1" ref="B3:I24" tableType="queryTable" totalsRowShown="0">
  <autoFilter ref="B3:I24"/>
  <tableColumns count="8">
    <tableColumn id="9" uniqueName="9" name="_RowNum" queryTableFieldId="1"/>
    <tableColumn id="10" uniqueName="10" name="ID" queryTableFieldId="2"/>
    <tableColumn id="11" uniqueName="11" name="Date" queryTableFieldId="3" dataDxfId="23"/>
    <tableColumn id="12" uniqueName="12" name="Sum" queryTableFieldId="4" dataDxfId="22"/>
    <tableColumn id="13" uniqueName="13" name="Account" queryTableFieldId="5" dataDxfId="21"/>
    <tableColumn id="14" uniqueName="14" name="Company" queryTableFieldId="6" dataDxfId="20"/>
    <tableColumn id="15" uniqueName="15" name="Item" queryTableFieldId="7" dataDxfId="19"/>
    <tableColumn id="16" uniqueName="16" name="Comment" queryTableFieldId="8" dataDxfId="18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6" name="Sheet4_Table1" displayName="Sheet4_Table1" ref="B3:E11" tableType="queryTable" totalsRowShown="0">
  <autoFilter ref="B3:E11"/>
  <tableColumns count="4">
    <tableColumn id="3" uniqueName="3" name="_RowNum" queryTableFieldId="1"/>
    <tableColumn id="4" uniqueName="4" name="Company" queryTableFieldId="2"/>
    <tableColumn id="1" uniqueName="1" name="LastModified" queryTableFieldId="3" dataDxfId="17"/>
    <tableColumn id="2" uniqueName="2" name="UserName" queryTableField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4" name="companies_Table1" displayName="companies_Table1" ref="G3:N5" tableType="queryTable" totalsRowShown="0">
  <autoFilter ref="G3:N5"/>
  <tableColumns count="8">
    <tableColumn id="9" uniqueName="9" name="_RowNum" queryTableFieldId="1"/>
    <tableColumn id="10" uniqueName="10" name="ID" queryTableFieldId="2"/>
    <tableColumn id="11" uniqueName="11" name="Date" queryTableFieldId="3" dataDxfId="24"/>
    <tableColumn id="12" uniqueName="12" name="Sum" queryTableFieldId="4" dataDxfId="16"/>
    <tableColumn id="13" uniqueName="13" name="Account" queryTableFieldId="5" dataDxfId="15"/>
    <tableColumn id="14" uniqueName="14" name="Company" queryTableFieldId="6" dataDxfId="14"/>
    <tableColumn id="15" uniqueName="15" name="Item" queryTableFieldId="7" dataDxfId="13"/>
    <tableColumn id="16" uniqueName="16" name="Comment" queryTableFieldId="8" dataDxfId="1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5" name="Table5" displayName="Table5" ref="B3:E6" totalsRowShown="0">
  <autoFilter ref="B3:E6"/>
  <tableColumns count="4">
    <tableColumn id="1" name="Title"/>
    <tableColumn id="3" name="Author"/>
    <tableColumn id="4" name="URL"/>
    <tableColumn id="2" name="Image URL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7" name="integration_Table1" displayName="integration_Table1" ref="B3:D11" totalsRowShown="0">
  <autoFilter ref="B3:D11"/>
  <tableColumns count="3">
    <tableColumn id="1" name="_RowNum"/>
    <tableColumn id="2" name="name"/>
    <tableColumn id="3" name="Company" dataDxfId="11">
      <calculatedColumnFormula>integration_Table1[[#This Row],[name]]</calculatedColumnFormula>
    </tableColumn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11" name="permissions_Table1" displayName="permissions_Table1" ref="B3:S23" tableType="queryTable" totalsRowShown="0">
  <autoFilter ref="B3:S23"/>
  <tableColumns count="18">
    <tableColumn id="19" uniqueName="19" name="_RowNum" queryTableFieldId="1"/>
    <tableColumn id="20" uniqueName="20" name="principal_type" queryTableFieldId="2"/>
    <tableColumn id="21" uniqueName="21" name="principal" queryTableFieldId="3"/>
    <tableColumn id="22" uniqueName="22" name="schema" queryTableFieldId="4"/>
    <tableColumn id="23" uniqueName="23" name="name" queryTableFieldId="5"/>
    <tableColumn id="24" uniqueName="24" name="type" queryTableFieldId="6"/>
    <tableColumn id="25" uniqueName="25" name="has_any" queryTableFieldId="7"/>
    <tableColumn id="26" uniqueName="26" name="has_direct" queryTableFieldId="8"/>
    <tableColumn id="27" uniqueName="27" name="SELECT" queryTableFieldId="9"/>
    <tableColumn id="28" uniqueName="28" name="INSERT" queryTableFieldId="10"/>
    <tableColumn id="29" uniqueName="29" name="UPDATE" queryTableFieldId="11"/>
    <tableColumn id="30" uniqueName="30" name="DELETE" queryTableFieldId="12"/>
    <tableColumn id="31" uniqueName="31" name="EXECUTE" queryTableFieldId="13"/>
    <tableColumn id="32" uniqueName="32" name="VIEW DEFINITION" queryTableFieldId="14"/>
    <tableColumn id="33" uniqueName="33" name="REFERENCES" queryTableFieldId="15"/>
    <tableColumn id="34" uniqueName="34" name="TAKE OWNERSHIP" queryTableFieldId="16"/>
    <tableColumn id="35" uniqueName="35" name="ALTER" queryTableFieldId="17"/>
    <tableColumn id="36" uniqueName="36" name="CONTROL" queryTableFieldId="18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1" name="handlers_Table1" displayName="handlers_Table1" ref="B3:O16" tableType="queryTable" totalsRowShown="0">
  <autoFilter ref="B3:O16"/>
  <tableColumns count="14">
    <tableColumn id="15" uniqueName="15" name="_RowNum" queryTableFieldId="1"/>
    <tableColumn id="16" uniqueName="16" name="ID" queryTableFieldId="2"/>
    <tableColumn id="17" uniqueName="17" name="TABLE_SCHEMA" queryTableFieldId="3"/>
    <tableColumn id="18" uniqueName="18" name="TABLE_NAME" queryTableFieldId="4"/>
    <tableColumn id="19" uniqueName="19" name="COLUMN_NAME" queryTableFieldId="5"/>
    <tableColumn id="20" uniqueName="20" name="EVENT_NAME" queryTableFieldId="6"/>
    <tableColumn id="21" uniqueName="21" name="HANDLER_SCHEMA" queryTableFieldId="7"/>
    <tableColumn id="22" uniqueName="22" name="HANDLER_NAME" queryTableFieldId="8"/>
    <tableColumn id="23" uniqueName="23" name="HANDLER_TYPE" queryTableFieldId="9"/>
    <tableColumn id="24" uniqueName="24" name="HANDLER_CODE" queryTableFieldId="10" dataDxfId="1"/>
    <tableColumn id="25" uniqueName="25" name="TARGET_WORKSHEET" queryTableFieldId="11"/>
    <tableColumn id="26" uniqueName="26" name="MENU_ORDER" queryTableFieldId="12"/>
    <tableColumn id="27" uniqueName="27" name="EDIT_PARAMETERS" queryTableFieldId="13"/>
    <tableColumn id="28" uniqueName="28" name="IS_ACTIVE" queryTableFieldId="14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id="3" name="vl_dbo69_Companies" displayName="vl_dbo69_Companies" ref="A3:C4" tableType="queryTable" totalsRowShown="0">
  <autoFilter ref="A3:C4"/>
  <tableColumns count="3">
    <tableColumn id="2" uniqueName="2" name="Company" queryTableFieldId="1"/>
    <tableColumn id="1" uniqueName="1" name="LastModified" queryTableFieldId="2" dataDxfId="0"/>
    <tableColumn id="3" uniqueName="3" name="UserName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24"/>
  <sheetViews>
    <sheetView showGridLines="0" tabSelected="1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1.28515625" customWidth="1"/>
    <col min="5" max="5" width="12.85546875" customWidth="1"/>
    <col min="6" max="6" width="10.7109375" customWidth="1"/>
    <col min="7" max="7" width="16.42578125" customWidth="1"/>
    <col min="8" max="8" width="12.140625" customWidth="1"/>
    <col min="9" max="9" width="12" bestFit="1" customWidth="1"/>
    <col min="10" max="10" width="3.5703125" customWidth="1"/>
    <col min="11" max="11" width="9.7109375" bestFit="1" customWidth="1"/>
    <col min="12" max="12" width="10.28515625" bestFit="1" customWidth="1"/>
  </cols>
  <sheetData>
    <row r="3" spans="2:12" x14ac:dyDescent="0.25">
      <c r="B3" t="s">
        <v>28</v>
      </c>
      <c r="C3" t="s">
        <v>19</v>
      </c>
      <c r="D3" t="s">
        <v>0</v>
      </c>
      <c r="E3" t="s">
        <v>1</v>
      </c>
      <c r="F3" t="s">
        <v>2</v>
      </c>
      <c r="G3" t="s">
        <v>3</v>
      </c>
      <c r="H3" t="s">
        <v>4</v>
      </c>
      <c r="I3" t="s">
        <v>5</v>
      </c>
    </row>
    <row r="4" spans="2:12" x14ac:dyDescent="0.25">
      <c r="B4">
        <v>0</v>
      </c>
      <c r="C4">
        <v>1</v>
      </c>
      <c r="D4" s="3">
        <v>42745</v>
      </c>
      <c r="E4" s="4">
        <v>200000</v>
      </c>
      <c r="F4" s="1" t="s">
        <v>6</v>
      </c>
      <c r="G4" s="1" t="s">
        <v>7</v>
      </c>
      <c r="H4" s="1" t="s">
        <v>8</v>
      </c>
      <c r="I4" s="1"/>
      <c r="K4" t="s">
        <v>19</v>
      </c>
      <c r="L4" s="7">
        <v>1</v>
      </c>
    </row>
    <row r="5" spans="2:12" x14ac:dyDescent="0.25">
      <c r="B5">
        <v>1</v>
      </c>
      <c r="C5">
        <v>2</v>
      </c>
      <c r="D5" s="3">
        <v>42745</v>
      </c>
      <c r="E5" s="4">
        <v>-50000</v>
      </c>
      <c r="F5" s="1" t="s">
        <v>6</v>
      </c>
      <c r="G5" s="1" t="s">
        <v>9</v>
      </c>
      <c r="H5" s="1" t="s">
        <v>10</v>
      </c>
      <c r="I5" s="1"/>
      <c r="K5" t="s">
        <v>0</v>
      </c>
      <c r="L5" s="6">
        <v>42745</v>
      </c>
    </row>
    <row r="6" spans="2:12" x14ac:dyDescent="0.25">
      <c r="B6">
        <v>2</v>
      </c>
      <c r="C6">
        <v>3</v>
      </c>
      <c r="D6" s="3">
        <v>42766</v>
      </c>
      <c r="E6" s="4">
        <v>-87000</v>
      </c>
      <c r="F6" s="1" t="s">
        <v>6</v>
      </c>
      <c r="G6" s="1"/>
      <c r="H6" s="1" t="s">
        <v>11</v>
      </c>
      <c r="I6" s="1"/>
      <c r="K6" t="s">
        <v>1</v>
      </c>
      <c r="L6" s="8">
        <v>200000</v>
      </c>
    </row>
    <row r="7" spans="2:12" x14ac:dyDescent="0.25">
      <c r="B7">
        <v>3</v>
      </c>
      <c r="C7">
        <v>4</v>
      </c>
      <c r="D7" s="3">
        <v>42766</v>
      </c>
      <c r="E7" s="4">
        <v>-13000</v>
      </c>
      <c r="F7" s="1" t="s">
        <v>6</v>
      </c>
      <c r="G7" s="1" t="s">
        <v>12</v>
      </c>
      <c r="H7" s="1" t="s">
        <v>13</v>
      </c>
      <c r="I7" s="1"/>
      <c r="K7" t="s">
        <v>2</v>
      </c>
      <c r="L7" s="7" t="s">
        <v>6</v>
      </c>
    </row>
    <row r="8" spans="2:12" x14ac:dyDescent="0.25">
      <c r="B8">
        <v>4</v>
      </c>
      <c r="C8">
        <v>5</v>
      </c>
      <c r="D8" s="3">
        <v>42766</v>
      </c>
      <c r="E8" s="4">
        <v>-29580</v>
      </c>
      <c r="F8" s="1" t="s">
        <v>6</v>
      </c>
      <c r="G8" s="1" t="s">
        <v>14</v>
      </c>
      <c r="H8" s="1" t="s">
        <v>13</v>
      </c>
      <c r="I8" s="1"/>
      <c r="K8" t="s">
        <v>3</v>
      </c>
      <c r="L8" s="7" t="s">
        <v>7</v>
      </c>
    </row>
    <row r="9" spans="2:12" x14ac:dyDescent="0.25">
      <c r="B9">
        <v>5</v>
      </c>
      <c r="C9">
        <v>6</v>
      </c>
      <c r="D9" s="3">
        <v>42776</v>
      </c>
      <c r="E9" s="4">
        <v>300000</v>
      </c>
      <c r="F9" s="1" t="s">
        <v>6</v>
      </c>
      <c r="G9" s="1" t="s">
        <v>7</v>
      </c>
      <c r="H9" s="1" t="s">
        <v>8</v>
      </c>
      <c r="I9" s="1"/>
      <c r="K9" t="s">
        <v>4</v>
      </c>
      <c r="L9" s="7" t="s">
        <v>8</v>
      </c>
    </row>
    <row r="10" spans="2:12" x14ac:dyDescent="0.25">
      <c r="B10">
        <v>6</v>
      </c>
      <c r="C10">
        <v>7</v>
      </c>
      <c r="D10" s="6">
        <v>42776</v>
      </c>
      <c r="E10" s="4">
        <v>100000</v>
      </c>
      <c r="F10" s="1" t="s">
        <v>6</v>
      </c>
      <c r="G10" s="1" t="s">
        <v>15</v>
      </c>
      <c r="H10" s="1" t="s">
        <v>8</v>
      </c>
      <c r="I10" s="1"/>
      <c r="K10" t="s">
        <v>5</v>
      </c>
      <c r="L10" s="7"/>
    </row>
    <row r="11" spans="2:12" x14ac:dyDescent="0.25">
      <c r="B11">
        <v>7</v>
      </c>
      <c r="C11">
        <v>8</v>
      </c>
      <c r="D11" s="6">
        <v>42776</v>
      </c>
      <c r="E11" s="4">
        <v>-50000</v>
      </c>
      <c r="F11" s="1" t="s">
        <v>6</v>
      </c>
      <c r="G11" s="1" t="s">
        <v>16</v>
      </c>
      <c r="H11" s="1" t="s">
        <v>10</v>
      </c>
      <c r="I11" s="1"/>
    </row>
    <row r="12" spans="2:12" x14ac:dyDescent="0.25">
      <c r="B12">
        <v>8</v>
      </c>
      <c r="C12">
        <v>9</v>
      </c>
      <c r="D12" s="6">
        <v>42776</v>
      </c>
      <c r="E12" s="4">
        <v>-100000</v>
      </c>
      <c r="F12" s="1" t="s">
        <v>6</v>
      </c>
      <c r="G12" s="1" t="s">
        <v>9</v>
      </c>
      <c r="H12" s="1" t="s">
        <v>10</v>
      </c>
      <c r="I12" s="1"/>
    </row>
    <row r="13" spans="2:12" x14ac:dyDescent="0.25">
      <c r="B13">
        <v>9</v>
      </c>
      <c r="C13">
        <v>10</v>
      </c>
      <c r="D13" s="6">
        <v>42794</v>
      </c>
      <c r="E13" s="4">
        <v>-87000</v>
      </c>
      <c r="F13" s="1" t="s">
        <v>6</v>
      </c>
      <c r="G13" s="1"/>
      <c r="H13" s="1" t="s">
        <v>11</v>
      </c>
      <c r="I13" s="1"/>
    </row>
    <row r="14" spans="2:12" x14ac:dyDescent="0.25">
      <c r="B14">
        <v>10</v>
      </c>
      <c r="C14">
        <v>11</v>
      </c>
      <c r="D14" s="6">
        <v>42794</v>
      </c>
      <c r="E14" s="4">
        <v>-13000</v>
      </c>
      <c r="F14" s="1" t="s">
        <v>6</v>
      </c>
      <c r="G14" s="1" t="s">
        <v>12</v>
      </c>
      <c r="H14" s="1" t="s">
        <v>13</v>
      </c>
      <c r="I14" s="1"/>
    </row>
    <row r="15" spans="2:12" x14ac:dyDescent="0.25">
      <c r="B15">
        <v>11</v>
      </c>
      <c r="C15">
        <v>12</v>
      </c>
      <c r="D15" s="6">
        <v>42794</v>
      </c>
      <c r="E15" s="4">
        <v>-29580</v>
      </c>
      <c r="F15" s="1" t="s">
        <v>6</v>
      </c>
      <c r="G15" s="1" t="s">
        <v>14</v>
      </c>
      <c r="H15" s="1" t="s">
        <v>13</v>
      </c>
      <c r="I15" s="1"/>
    </row>
    <row r="16" spans="2:12" x14ac:dyDescent="0.25">
      <c r="B16">
        <v>12</v>
      </c>
      <c r="C16">
        <v>13</v>
      </c>
      <c r="D16" s="6">
        <v>42804</v>
      </c>
      <c r="E16" s="4">
        <v>300000</v>
      </c>
      <c r="F16" s="1" t="s">
        <v>6</v>
      </c>
      <c r="G16" s="1" t="s">
        <v>7</v>
      </c>
      <c r="H16" s="1" t="s">
        <v>8</v>
      </c>
      <c r="I16" s="1"/>
    </row>
    <row r="17" spans="2:9" x14ac:dyDescent="0.25">
      <c r="B17">
        <v>13</v>
      </c>
      <c r="C17">
        <v>14</v>
      </c>
      <c r="D17" s="6">
        <v>42804</v>
      </c>
      <c r="E17" s="4">
        <v>200000</v>
      </c>
      <c r="F17" s="1" t="s">
        <v>6</v>
      </c>
      <c r="G17" s="1" t="s">
        <v>15</v>
      </c>
      <c r="H17" s="1" t="s">
        <v>8</v>
      </c>
      <c r="I17" s="1"/>
    </row>
    <row r="18" spans="2:9" x14ac:dyDescent="0.25">
      <c r="B18">
        <v>14</v>
      </c>
      <c r="C18">
        <v>15</v>
      </c>
      <c r="D18" s="6">
        <v>42804</v>
      </c>
      <c r="E18" s="4">
        <v>100000</v>
      </c>
      <c r="F18" s="1" t="s">
        <v>6</v>
      </c>
      <c r="G18" s="1" t="s">
        <v>17</v>
      </c>
      <c r="H18" s="1" t="s">
        <v>8</v>
      </c>
      <c r="I18" s="1"/>
    </row>
    <row r="19" spans="2:9" x14ac:dyDescent="0.25">
      <c r="B19">
        <v>15</v>
      </c>
      <c r="C19">
        <v>16</v>
      </c>
      <c r="D19" s="6">
        <v>42809</v>
      </c>
      <c r="E19" s="4">
        <v>-36000</v>
      </c>
      <c r="F19" s="1" t="s">
        <v>6</v>
      </c>
      <c r="G19" s="1" t="s">
        <v>18</v>
      </c>
      <c r="H19" s="1" t="s">
        <v>13</v>
      </c>
      <c r="I19" s="1"/>
    </row>
    <row r="20" spans="2:9" x14ac:dyDescent="0.25">
      <c r="B20">
        <v>16</v>
      </c>
      <c r="C20">
        <v>17</v>
      </c>
      <c r="D20" s="6">
        <v>42825</v>
      </c>
      <c r="E20" s="4">
        <v>-174000</v>
      </c>
      <c r="F20" s="1" t="s">
        <v>6</v>
      </c>
      <c r="G20" s="1"/>
      <c r="H20" s="1" t="s">
        <v>11</v>
      </c>
      <c r="I20" s="1"/>
    </row>
    <row r="21" spans="2:9" x14ac:dyDescent="0.25">
      <c r="B21">
        <v>17</v>
      </c>
      <c r="C21">
        <v>18</v>
      </c>
      <c r="D21" s="6">
        <v>42825</v>
      </c>
      <c r="E21" s="4">
        <v>-26000</v>
      </c>
      <c r="F21" s="1" t="s">
        <v>6</v>
      </c>
      <c r="G21" s="1" t="s">
        <v>12</v>
      </c>
      <c r="H21" s="1" t="s">
        <v>13</v>
      </c>
      <c r="I21" s="1"/>
    </row>
    <row r="22" spans="2:9" x14ac:dyDescent="0.25">
      <c r="B22">
        <v>18</v>
      </c>
      <c r="C22">
        <v>19</v>
      </c>
      <c r="D22" s="6">
        <v>42825</v>
      </c>
      <c r="E22" s="4">
        <v>-59160</v>
      </c>
      <c r="F22" s="1" t="s">
        <v>6</v>
      </c>
      <c r="G22" s="1" t="s">
        <v>14</v>
      </c>
      <c r="H22" s="1" t="s">
        <v>13</v>
      </c>
      <c r="I22" s="1"/>
    </row>
    <row r="23" spans="2:9" x14ac:dyDescent="0.25">
      <c r="B23">
        <v>19</v>
      </c>
      <c r="C23">
        <v>20</v>
      </c>
      <c r="D23" s="6">
        <v>42825</v>
      </c>
      <c r="E23" s="4">
        <v>-50000</v>
      </c>
      <c r="F23" s="1" t="s">
        <v>6</v>
      </c>
      <c r="G23" s="1" t="s">
        <v>16</v>
      </c>
      <c r="H23" s="1" t="s">
        <v>10</v>
      </c>
      <c r="I23" s="1"/>
    </row>
    <row r="24" spans="2:9" x14ac:dyDescent="0.25">
      <c r="B24">
        <v>20</v>
      </c>
      <c r="C24">
        <v>21</v>
      </c>
      <c r="D24" s="6">
        <v>42825</v>
      </c>
      <c r="E24" s="4">
        <v>-100000</v>
      </c>
      <c r="F24" s="1" t="s">
        <v>6</v>
      </c>
      <c r="G24" s="1" t="s">
        <v>9</v>
      </c>
      <c r="H24" s="1" t="s">
        <v>10</v>
      </c>
      <c r="I24" s="1"/>
    </row>
  </sheetData>
  <conditionalFormatting sqref="B4:I24">
    <cfRule type="expression" dxfId="10" priority="1">
      <formula>ROW()-ROW($B$3)=CursorRow_Sheet6_Table1</formula>
    </cfRule>
  </conditionalFormatting>
  <dataValidations count="4">
    <dataValidation allowBlank="1" showInputMessage="1" showErrorMessage="1" sqref="A1"/>
    <dataValidation type="list" allowBlank="1" showInputMessage="1" showErrorMessage="1" sqref="H4:H24 L9">
      <formula1>"Revenue,Expenses,Payroll,Taxes"</formula1>
    </dataValidation>
    <dataValidation type="list" allowBlank="1" showInputMessage="1" showErrorMessage="1" sqref="G4:G24 L8">
      <formula1>INDIRECT("vl_dbo69_Companies[Company]")</formula1>
    </dataValidation>
    <dataValidation type="list" allowBlank="1" showInputMessage="1" showErrorMessage="1" sqref="F4:F24 L7">
      <formula1>"My Bank"</formula1>
    </dataValidation>
  </dataValidation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31.42578125" customWidth="1"/>
    <col min="4" max="5" width="28.5703125" customWidth="1"/>
  </cols>
  <sheetData>
    <row r="1" spans="1:3" x14ac:dyDescent="0.25">
      <c r="A1" t="s">
        <v>19</v>
      </c>
    </row>
    <row r="3" spans="1:3" x14ac:dyDescent="0.25">
      <c r="A3" t="s">
        <v>3</v>
      </c>
      <c r="B3" t="s">
        <v>505</v>
      </c>
      <c r="C3" t="s">
        <v>506</v>
      </c>
    </row>
    <row r="4" spans="1:3" x14ac:dyDescent="0.25">
      <c r="A4" t="s">
        <v>15</v>
      </c>
      <c r="B4" s="13"/>
    </row>
  </sheetData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2" t="s">
        <v>19</v>
      </c>
    </row>
    <row r="2" spans="1:3" x14ac:dyDescent="0.25">
      <c r="A2" t="s">
        <v>38</v>
      </c>
    </row>
    <row r="3" spans="1:3" x14ac:dyDescent="0.25">
      <c r="A3" s="5" t="s">
        <v>39</v>
      </c>
      <c r="B3" t="s">
        <v>40</v>
      </c>
      <c r="C3" s="5" t="s">
        <v>30</v>
      </c>
    </row>
    <row r="4" spans="1:3" x14ac:dyDescent="0.25">
      <c r="A4" s="5" t="s">
        <v>39</v>
      </c>
      <c r="B4" t="s">
        <v>41</v>
      </c>
      <c r="C4" t="b">
        <v>0</v>
      </c>
    </row>
    <row r="5" spans="1:3" x14ac:dyDescent="0.25">
      <c r="A5" s="5" t="s">
        <v>28</v>
      </c>
      <c r="B5" t="s">
        <v>42</v>
      </c>
      <c r="C5" t="b">
        <v>1</v>
      </c>
    </row>
    <row r="6" spans="1:3" x14ac:dyDescent="0.25">
      <c r="A6" s="5" t="s">
        <v>19</v>
      </c>
      <c r="B6" t="s">
        <v>42</v>
      </c>
      <c r="C6" t="b">
        <v>0</v>
      </c>
    </row>
    <row r="7" spans="1:3" x14ac:dyDescent="0.25">
      <c r="A7" s="5" t="s">
        <v>0</v>
      </c>
      <c r="B7" t="s">
        <v>42</v>
      </c>
      <c r="C7" t="b">
        <v>0</v>
      </c>
    </row>
    <row r="8" spans="1:3" x14ac:dyDescent="0.25">
      <c r="A8" s="5" t="s">
        <v>1</v>
      </c>
      <c r="B8" t="s">
        <v>42</v>
      </c>
      <c r="C8" t="b">
        <v>0</v>
      </c>
    </row>
    <row r="9" spans="1:3" x14ac:dyDescent="0.25">
      <c r="A9" s="5" t="s">
        <v>2</v>
      </c>
      <c r="B9" t="s">
        <v>42</v>
      </c>
      <c r="C9" t="b">
        <v>0</v>
      </c>
    </row>
    <row r="10" spans="1:3" x14ac:dyDescent="0.25">
      <c r="A10" s="5" t="s">
        <v>3</v>
      </c>
      <c r="B10" t="s">
        <v>42</v>
      </c>
      <c r="C10" t="b">
        <v>0</v>
      </c>
    </row>
    <row r="11" spans="1:3" x14ac:dyDescent="0.25">
      <c r="A11" s="5" t="s">
        <v>4</v>
      </c>
      <c r="B11" t="s">
        <v>42</v>
      </c>
      <c r="C11" t="b">
        <v>0</v>
      </c>
    </row>
    <row r="12" spans="1:3" x14ac:dyDescent="0.25">
      <c r="A12" s="5" t="s">
        <v>5</v>
      </c>
      <c r="B12" t="s">
        <v>42</v>
      </c>
      <c r="C12" t="b">
        <v>0</v>
      </c>
    </row>
    <row r="13" spans="1:3" x14ac:dyDescent="0.25">
      <c r="A13" t="s">
        <v>43</v>
      </c>
    </row>
    <row r="14" spans="1:3" x14ac:dyDescent="0.25">
      <c r="A14" t="s">
        <v>44</v>
      </c>
    </row>
    <row r="15" spans="1:3" x14ac:dyDescent="0.25">
      <c r="A15" t="s">
        <v>45</v>
      </c>
    </row>
    <row r="16" spans="1:3" x14ac:dyDescent="0.25">
      <c r="A16" t="s">
        <v>53</v>
      </c>
    </row>
    <row r="17" spans="1:3" x14ac:dyDescent="0.25">
      <c r="A17" t="s">
        <v>10</v>
      </c>
    </row>
    <row r="18" spans="1:3" x14ac:dyDescent="0.25">
      <c r="A18" t="s">
        <v>46</v>
      </c>
    </row>
    <row r="19" spans="1:3" x14ac:dyDescent="0.25">
      <c r="A19" t="s">
        <v>47</v>
      </c>
    </row>
    <row r="20" spans="1:3" x14ac:dyDescent="0.25">
      <c r="A20" t="s">
        <v>31</v>
      </c>
    </row>
    <row r="21" spans="1:3" x14ac:dyDescent="0.25">
      <c r="A21" t="s">
        <v>48</v>
      </c>
    </row>
    <row r="22" spans="1:3" x14ac:dyDescent="0.25">
      <c r="A22" t="s">
        <v>50</v>
      </c>
    </row>
    <row r="23" spans="1:3" x14ac:dyDescent="0.25">
      <c r="A23" s="5" t="s">
        <v>39</v>
      </c>
      <c r="B23" t="s">
        <v>40</v>
      </c>
      <c r="C23" s="5" t="s">
        <v>30</v>
      </c>
    </row>
    <row r="24" spans="1:3" x14ac:dyDescent="0.25">
      <c r="A24" s="5" t="s">
        <v>39</v>
      </c>
      <c r="B24" t="s">
        <v>41</v>
      </c>
      <c r="C24" t="b">
        <v>0</v>
      </c>
    </row>
    <row r="25" spans="1:3" x14ac:dyDescent="0.25">
      <c r="A25" s="5" t="s">
        <v>28</v>
      </c>
      <c r="B25" t="s">
        <v>42</v>
      </c>
      <c r="C25" t="b">
        <v>1</v>
      </c>
    </row>
    <row r="26" spans="1:3" x14ac:dyDescent="0.25">
      <c r="A26" s="5" t="s">
        <v>19</v>
      </c>
      <c r="B26" t="s">
        <v>42</v>
      </c>
      <c r="C26" t="b">
        <v>0</v>
      </c>
    </row>
    <row r="27" spans="1:3" x14ac:dyDescent="0.25">
      <c r="A27" s="5" t="s">
        <v>0</v>
      </c>
      <c r="B27" t="s">
        <v>42</v>
      </c>
      <c r="C27" t="b">
        <v>0</v>
      </c>
    </row>
    <row r="28" spans="1:3" x14ac:dyDescent="0.25">
      <c r="A28" s="5" t="s">
        <v>1</v>
      </c>
      <c r="B28" t="s">
        <v>42</v>
      </c>
      <c r="C28" t="b">
        <v>0</v>
      </c>
    </row>
    <row r="29" spans="1:3" x14ac:dyDescent="0.25">
      <c r="A29" s="5" t="s">
        <v>2</v>
      </c>
      <c r="B29" t="s">
        <v>42</v>
      </c>
      <c r="C29" t="b">
        <v>0</v>
      </c>
    </row>
    <row r="30" spans="1:3" x14ac:dyDescent="0.25">
      <c r="A30" s="5" t="s">
        <v>3</v>
      </c>
      <c r="B30" t="s">
        <v>42</v>
      </c>
      <c r="C30" t="b">
        <v>0</v>
      </c>
    </row>
    <row r="31" spans="1:3" x14ac:dyDescent="0.25">
      <c r="A31" s="5" t="s">
        <v>4</v>
      </c>
      <c r="B31" t="s">
        <v>42</v>
      </c>
      <c r="C31" t="b">
        <v>0</v>
      </c>
    </row>
    <row r="32" spans="1:3" x14ac:dyDescent="0.25">
      <c r="A32" s="5" t="s">
        <v>5</v>
      </c>
      <c r="B32" t="s">
        <v>42</v>
      </c>
      <c r="C32" t="b">
        <v>0</v>
      </c>
    </row>
    <row r="33" spans="1:3" x14ac:dyDescent="0.25">
      <c r="A33" s="5" t="s">
        <v>1</v>
      </c>
      <c r="B33" t="s">
        <v>51</v>
      </c>
      <c r="C33" s="5" t="s">
        <v>49</v>
      </c>
    </row>
    <row r="34" spans="1:3" x14ac:dyDescent="0.25">
      <c r="A34" t="s">
        <v>52</v>
      </c>
    </row>
    <row r="35" spans="1:3" x14ac:dyDescent="0.25">
      <c r="A35" t="s">
        <v>55</v>
      </c>
    </row>
    <row r="36" spans="1:3" x14ac:dyDescent="0.25">
      <c r="A36" s="5" t="s">
        <v>39</v>
      </c>
      <c r="B36" t="s">
        <v>40</v>
      </c>
      <c r="C36" s="5" t="s">
        <v>30</v>
      </c>
    </row>
    <row r="37" spans="1:3" x14ac:dyDescent="0.25">
      <c r="A37" s="5" t="s">
        <v>39</v>
      </c>
      <c r="B37" t="s">
        <v>41</v>
      </c>
      <c r="C37" t="b">
        <v>0</v>
      </c>
    </row>
    <row r="38" spans="1:3" x14ac:dyDescent="0.25">
      <c r="A38" s="5" t="s">
        <v>28</v>
      </c>
      <c r="B38" t="s">
        <v>42</v>
      </c>
      <c r="C38" t="b">
        <v>1</v>
      </c>
    </row>
    <row r="39" spans="1:3" x14ac:dyDescent="0.25">
      <c r="A39" s="5" t="s">
        <v>19</v>
      </c>
      <c r="B39" t="s">
        <v>42</v>
      </c>
      <c r="C39" t="b">
        <v>0</v>
      </c>
    </row>
    <row r="40" spans="1:3" x14ac:dyDescent="0.25">
      <c r="A40" s="5" t="s">
        <v>0</v>
      </c>
      <c r="B40" t="s">
        <v>42</v>
      </c>
      <c r="C40" t="b">
        <v>0</v>
      </c>
    </row>
    <row r="41" spans="1:3" x14ac:dyDescent="0.25">
      <c r="A41" s="5" t="s">
        <v>1</v>
      </c>
      <c r="B41" t="s">
        <v>42</v>
      </c>
      <c r="C41" t="b">
        <v>0</v>
      </c>
    </row>
    <row r="42" spans="1:3" x14ac:dyDescent="0.25">
      <c r="A42" s="5" t="s">
        <v>2</v>
      </c>
      <c r="B42" t="s">
        <v>42</v>
      </c>
      <c r="C42" t="b">
        <v>0</v>
      </c>
    </row>
    <row r="43" spans="1:3" x14ac:dyDescent="0.25">
      <c r="A43" s="5" t="s">
        <v>3</v>
      </c>
      <c r="B43" t="s">
        <v>42</v>
      </c>
      <c r="C43" t="b">
        <v>0</v>
      </c>
    </row>
    <row r="44" spans="1:3" x14ac:dyDescent="0.25">
      <c r="A44" s="5" t="s">
        <v>4</v>
      </c>
      <c r="B44" t="s">
        <v>42</v>
      </c>
      <c r="C44" t="b">
        <v>0</v>
      </c>
    </row>
    <row r="45" spans="1:3" x14ac:dyDescent="0.25">
      <c r="A45" s="5" t="s">
        <v>5</v>
      </c>
      <c r="B45" t="s">
        <v>42</v>
      </c>
      <c r="C45" t="b">
        <v>0</v>
      </c>
    </row>
    <row r="46" spans="1:3" x14ac:dyDescent="0.25">
      <c r="A46" s="5" t="s">
        <v>1</v>
      </c>
      <c r="B46" t="s">
        <v>51</v>
      </c>
      <c r="C46" s="5" t="s">
        <v>54</v>
      </c>
    </row>
    <row r="47" spans="1:3" x14ac:dyDescent="0.25">
      <c r="A47" t="s">
        <v>56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/>
  </sheetViews>
  <sheetFormatPr defaultRowHeight="15" x14ac:dyDescent="0.25"/>
  <sheetData>
    <row r="2" spans="1:1" x14ac:dyDescent="0.25">
      <c r="A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6.28515625" bestFit="1" customWidth="1"/>
    <col min="4" max="4" width="15" bestFit="1" customWidth="1"/>
    <col min="5" max="5" width="12.7109375" bestFit="1" customWidth="1"/>
    <col min="6" max="6" width="4.28515625" customWidth="1"/>
    <col min="7" max="7" width="31.42578125" hidden="1" customWidth="1"/>
    <col min="8" max="8" width="5.140625" customWidth="1"/>
    <col min="9" max="9" width="11.28515625" customWidth="1"/>
    <col min="10" max="10" width="12.140625" customWidth="1"/>
    <col min="11" max="11" width="10.7109375" customWidth="1"/>
    <col min="12" max="12" width="16.42578125" customWidth="1"/>
    <col min="13" max="13" width="12.140625" customWidth="1"/>
    <col min="14" max="14" width="15" customWidth="1"/>
  </cols>
  <sheetData>
    <row r="1" spans="2:14" x14ac:dyDescent="0.25">
      <c r="C1" s="7" t="s">
        <v>15</v>
      </c>
      <c r="D1" s="7"/>
      <c r="E1" s="7"/>
    </row>
    <row r="3" spans="2:14" x14ac:dyDescent="0.25">
      <c r="B3" t="s">
        <v>28</v>
      </c>
      <c r="C3" t="s">
        <v>3</v>
      </c>
      <c r="D3" t="s">
        <v>505</v>
      </c>
      <c r="E3" t="s">
        <v>506</v>
      </c>
      <c r="G3" t="s">
        <v>28</v>
      </c>
      <c r="H3" t="s">
        <v>19</v>
      </c>
      <c r="I3" t="s">
        <v>0</v>
      </c>
      <c r="J3" t="s">
        <v>1</v>
      </c>
      <c r="K3" t="s">
        <v>2</v>
      </c>
      <c r="L3" t="s">
        <v>3</v>
      </c>
      <c r="M3" t="s">
        <v>4</v>
      </c>
      <c r="N3" t="s">
        <v>5</v>
      </c>
    </row>
    <row r="4" spans="2:14" x14ac:dyDescent="0.25">
      <c r="B4">
        <v>0</v>
      </c>
      <c r="C4" t="s">
        <v>15</v>
      </c>
      <c r="D4" s="6"/>
      <c r="G4">
        <v>0</v>
      </c>
      <c r="H4">
        <v>7</v>
      </c>
      <c r="I4" s="3">
        <v>42776</v>
      </c>
      <c r="J4" s="4">
        <v>100000</v>
      </c>
      <c r="K4" s="1" t="s">
        <v>6</v>
      </c>
      <c r="L4" s="1" t="s">
        <v>15</v>
      </c>
      <c r="M4" s="1" t="s">
        <v>8</v>
      </c>
      <c r="N4" s="1"/>
    </row>
    <row r="5" spans="2:14" x14ac:dyDescent="0.25">
      <c r="B5">
        <v>1</v>
      </c>
      <c r="C5" t="s">
        <v>17</v>
      </c>
      <c r="D5" s="6"/>
      <c r="G5">
        <v>1</v>
      </c>
      <c r="H5">
        <v>14</v>
      </c>
      <c r="I5" s="12">
        <v>42804</v>
      </c>
      <c r="J5" s="4">
        <v>200000</v>
      </c>
      <c r="K5" s="1" t="s">
        <v>6</v>
      </c>
      <c r="L5" s="1" t="s">
        <v>15</v>
      </c>
      <c r="M5" s="1" t="s">
        <v>8</v>
      </c>
      <c r="N5" s="1"/>
    </row>
    <row r="6" spans="2:14" x14ac:dyDescent="0.25">
      <c r="B6">
        <v>2</v>
      </c>
      <c r="C6" t="s">
        <v>18</v>
      </c>
      <c r="D6" s="6"/>
    </row>
    <row r="7" spans="2:14" x14ac:dyDescent="0.25">
      <c r="B7">
        <v>3</v>
      </c>
      <c r="C7" t="s">
        <v>12</v>
      </c>
      <c r="D7" s="6"/>
    </row>
    <row r="8" spans="2:14" x14ac:dyDescent="0.25">
      <c r="B8">
        <v>4</v>
      </c>
      <c r="C8" t="s">
        <v>9</v>
      </c>
      <c r="D8" s="6"/>
    </row>
    <row r="9" spans="2:14" x14ac:dyDescent="0.25">
      <c r="B9">
        <v>5</v>
      </c>
      <c r="C9" t="s">
        <v>7</v>
      </c>
      <c r="D9" s="6"/>
    </row>
    <row r="10" spans="2:14" x14ac:dyDescent="0.25">
      <c r="B10">
        <v>6</v>
      </c>
      <c r="C10" t="s">
        <v>14</v>
      </c>
      <c r="D10" s="6"/>
    </row>
    <row r="11" spans="2:14" x14ac:dyDescent="0.25">
      <c r="B11">
        <v>7</v>
      </c>
      <c r="C11" t="s">
        <v>16</v>
      </c>
      <c r="D11" s="6"/>
    </row>
  </sheetData>
  <conditionalFormatting sqref="C4:C11">
    <cfRule type="expression" dxfId="9" priority="1">
      <formula>ISBLANK(C4)</formula>
    </cfRule>
  </conditionalFormatting>
  <dataValidations count="6">
    <dataValidation allowBlank="1" showInputMessage="1" showErrorMessage="1" sqref="A1"/>
    <dataValidation type="textLength" operator="lessThanOrEqual" allowBlank="1" showInputMessage="1" showErrorMessage="1" errorTitle="Datatype Control" error="The column requires values of the nvarchar(255) datatype." sqref="C4:E11">
      <formula1>255</formula1>
    </dataValidation>
    <dataValidation type="textLength" operator="lessThanOrEqual" allowBlank="1" showInputMessage="1" showErrorMessage="1" sqref="C1:E1">
      <formula1>255</formula1>
    </dataValidation>
    <dataValidation type="list" allowBlank="1" showInputMessage="1" showErrorMessage="1" sqref="K4:K5">
      <formula1>"My Bank"</formula1>
    </dataValidation>
    <dataValidation type="list" allowBlank="1" showInputMessage="1" showErrorMessage="1" sqref="L4:L5">
      <formula1>INDIRECT("vl_dbo69_Companies[Company]")</formula1>
    </dataValidation>
    <dataValidation type="list" allowBlank="1" showInputMessage="1" showErrorMessage="1" sqref="M4:M5">
      <formula1>"Revenue,Expenses,Payroll,Taxes"</formula1>
    </dataValidation>
  </dataValidations>
  <pageMargins left="0.7" right="0.7" top="0.75" bottom="0.75" header="0.3" footer="0.3"/>
  <pageSetup paperSize="9" orientation="portrait" horizontalDpi="200" verticalDpi="200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6"/>
  <sheetViews>
    <sheetView showGridLines="0" workbookViewId="0">
      <selection activeCell="B4" sqref="B4"/>
    </sheetView>
  </sheetViews>
  <sheetFormatPr defaultRowHeight="15" x14ac:dyDescent="0.25"/>
  <cols>
    <col min="1" max="1" width="3.5703125" customWidth="1"/>
    <col min="2" max="2" width="48.28515625" bestFit="1" customWidth="1"/>
    <col min="3" max="3" width="16.85546875" bestFit="1" customWidth="1"/>
    <col min="4" max="4" width="26" customWidth="1"/>
    <col min="5" max="5" width="80.5703125" customWidth="1"/>
  </cols>
  <sheetData>
    <row r="3" spans="2:5" x14ac:dyDescent="0.25">
      <c r="B3" t="s">
        <v>161</v>
      </c>
      <c r="C3" t="s">
        <v>163</v>
      </c>
      <c r="D3" t="s">
        <v>160</v>
      </c>
      <c r="E3" t="s">
        <v>165</v>
      </c>
    </row>
    <row r="4" spans="2:5" x14ac:dyDescent="0.25">
      <c r="B4" t="s">
        <v>159</v>
      </c>
      <c r="C4" t="s">
        <v>164</v>
      </c>
      <c r="D4" t="s">
        <v>166</v>
      </c>
      <c r="E4" t="s">
        <v>158</v>
      </c>
    </row>
    <row r="5" spans="2:5" x14ac:dyDescent="0.25">
      <c r="B5" t="s">
        <v>162</v>
      </c>
      <c r="C5" t="s">
        <v>164</v>
      </c>
      <c r="D5" t="s">
        <v>167</v>
      </c>
      <c r="E5" t="s">
        <v>157</v>
      </c>
    </row>
    <row r="6" spans="2:5" x14ac:dyDescent="0.25">
      <c r="B6" t="s">
        <v>502</v>
      </c>
      <c r="C6" t="s">
        <v>164</v>
      </c>
      <c r="D6" t="s">
        <v>503</v>
      </c>
      <c r="E6" t="s">
        <v>504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1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4" width="16.42578125" customWidth="1"/>
  </cols>
  <sheetData>
    <row r="3" spans="2:4" x14ac:dyDescent="0.25">
      <c r="B3" t="s">
        <v>28</v>
      </c>
      <c r="C3" t="s">
        <v>175</v>
      </c>
      <c r="D3" t="s">
        <v>3</v>
      </c>
    </row>
    <row r="4" spans="2:4" x14ac:dyDescent="0.25">
      <c r="B4">
        <v>1</v>
      </c>
      <c r="C4" t="s">
        <v>15</v>
      </c>
      <c r="D4" t="str">
        <f>integration_Table1[[#This Row],[name]]</f>
        <v>Carnation, Inc</v>
      </c>
    </row>
    <row r="5" spans="2:4" x14ac:dyDescent="0.25">
      <c r="B5">
        <v>2</v>
      </c>
      <c r="C5" t="s">
        <v>17</v>
      </c>
      <c r="D5" t="str">
        <f>integration_Table1[[#This Row],[name]]</f>
        <v>Cornflower, Corp</v>
      </c>
    </row>
    <row r="6" spans="2:4" x14ac:dyDescent="0.25">
      <c r="B6">
        <v>3</v>
      </c>
      <c r="C6" t="s">
        <v>18</v>
      </c>
      <c r="D6" t="str">
        <f>integration_Table1[[#This Row],[name]]</f>
        <v>Corporate Tax</v>
      </c>
    </row>
    <row r="7" spans="2:4" x14ac:dyDescent="0.25">
      <c r="B7">
        <v>4</v>
      </c>
      <c r="C7" t="s">
        <v>12</v>
      </c>
      <c r="D7" t="str">
        <f>integration_Table1[[#This Row],[name]]</f>
        <v>Income Taxes</v>
      </c>
    </row>
    <row r="8" spans="2:4" x14ac:dyDescent="0.25">
      <c r="B8">
        <v>5</v>
      </c>
      <c r="C8" t="s">
        <v>9</v>
      </c>
      <c r="D8" t="str">
        <f>integration_Table1[[#This Row],[name]]</f>
        <v>Land, Inc</v>
      </c>
    </row>
    <row r="9" spans="2:4" x14ac:dyDescent="0.25">
      <c r="B9">
        <v>6</v>
      </c>
      <c r="C9" t="s">
        <v>7</v>
      </c>
      <c r="D9" t="str">
        <f>integration_Table1[[#This Row],[name]]</f>
        <v>Rose, Inc</v>
      </c>
    </row>
    <row r="10" spans="2:4" x14ac:dyDescent="0.25">
      <c r="B10">
        <v>7</v>
      </c>
      <c r="C10" t="s">
        <v>14</v>
      </c>
      <c r="D10" t="str">
        <f>integration_Table1[[#This Row],[name]]</f>
        <v>Salary Taxes</v>
      </c>
    </row>
    <row r="11" spans="2:4" x14ac:dyDescent="0.25">
      <c r="B11">
        <v>8</v>
      </c>
      <c r="C11" t="s">
        <v>16</v>
      </c>
      <c r="D11" t="str">
        <f>integration_Table1[[#This Row],[name]]</f>
        <v>Water, Inc</v>
      </c>
    </row>
  </sheetData>
  <dataValidations count="1">
    <dataValidation allowBlank="1" showInputMessage="1" showErrorMessage="1" sqref="A1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3:S23"/>
  <sheetViews>
    <sheetView showGridLines="0" zoomScaleNormal="10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140625" customWidth="1"/>
    <col min="4" max="4" width="11" customWidth="1"/>
    <col min="5" max="5" width="10" customWidth="1"/>
    <col min="6" max="6" width="14" customWidth="1"/>
    <col min="7" max="7" width="7.7109375" customWidth="1"/>
    <col min="8" max="8" width="10.42578125" hidden="1" customWidth="1"/>
    <col min="9" max="9" width="12.42578125" hidden="1" customWidth="1"/>
    <col min="10" max="10" width="9.28515625" customWidth="1"/>
    <col min="11" max="11" width="9.42578125" customWidth="1"/>
    <col min="12" max="12" width="10.42578125" customWidth="1"/>
    <col min="13" max="13" width="9.42578125" customWidth="1"/>
    <col min="14" max="14" width="11" customWidth="1"/>
    <col min="15" max="15" width="19" customWidth="1"/>
    <col min="16" max="16" width="14.140625" hidden="1" customWidth="1"/>
    <col min="17" max="17" width="19.28515625" hidden="1" customWidth="1"/>
    <col min="18" max="18" width="8.5703125" hidden="1" customWidth="1"/>
    <col min="19" max="19" width="11.7109375" customWidth="1"/>
  </cols>
  <sheetData>
    <row r="3" spans="2:19" x14ac:dyDescent="0.25">
      <c r="B3" t="s">
        <v>28</v>
      </c>
      <c r="C3" t="s">
        <v>246</v>
      </c>
      <c r="D3" t="s">
        <v>247</v>
      </c>
      <c r="E3" t="s">
        <v>240</v>
      </c>
      <c r="F3" t="s">
        <v>175</v>
      </c>
      <c r="G3" t="s">
        <v>248</v>
      </c>
      <c r="H3" t="s">
        <v>249</v>
      </c>
      <c r="I3" t="s">
        <v>250</v>
      </c>
      <c r="J3" t="s">
        <v>234</v>
      </c>
      <c r="K3" t="s">
        <v>232</v>
      </c>
      <c r="L3" t="s">
        <v>236</v>
      </c>
      <c r="M3" t="s">
        <v>230</v>
      </c>
      <c r="N3" t="s">
        <v>231</v>
      </c>
      <c r="O3" t="s">
        <v>237</v>
      </c>
      <c r="P3" t="s">
        <v>233</v>
      </c>
      <c r="Q3" t="s">
        <v>235</v>
      </c>
      <c r="R3" t="s">
        <v>224</v>
      </c>
      <c r="S3" t="s">
        <v>229</v>
      </c>
    </row>
    <row r="4" spans="2:19" x14ac:dyDescent="0.25">
      <c r="B4">
        <v>0</v>
      </c>
      <c r="C4" t="s">
        <v>524</v>
      </c>
      <c r="D4" t="s">
        <v>413</v>
      </c>
      <c r="E4" t="s">
        <v>111</v>
      </c>
      <c r="G4" t="s">
        <v>240</v>
      </c>
      <c r="H4">
        <v>1</v>
      </c>
      <c r="I4">
        <v>1</v>
      </c>
      <c r="J4" t="s">
        <v>328</v>
      </c>
      <c r="K4" t="s">
        <v>328</v>
      </c>
      <c r="L4" t="s">
        <v>328</v>
      </c>
      <c r="M4" t="s">
        <v>328</v>
      </c>
      <c r="N4" t="s">
        <v>328</v>
      </c>
      <c r="O4" t="s">
        <v>328</v>
      </c>
    </row>
    <row r="5" spans="2:19" x14ac:dyDescent="0.25">
      <c r="B5">
        <v>1</v>
      </c>
      <c r="C5" t="s">
        <v>524</v>
      </c>
      <c r="D5" t="s">
        <v>413</v>
      </c>
      <c r="E5" t="s">
        <v>111</v>
      </c>
      <c r="F5" t="s">
        <v>131</v>
      </c>
      <c r="G5" t="s">
        <v>241</v>
      </c>
      <c r="H5">
        <v>1</v>
      </c>
      <c r="I5">
        <v>0</v>
      </c>
      <c r="J5" t="s">
        <v>526</v>
      </c>
      <c r="K5" t="s">
        <v>526</v>
      </c>
      <c r="L5" t="s">
        <v>526</v>
      </c>
      <c r="M5" t="s">
        <v>526</v>
      </c>
      <c r="N5" t="s">
        <v>526</v>
      </c>
      <c r="O5" t="s">
        <v>526</v>
      </c>
    </row>
    <row r="6" spans="2:19" x14ac:dyDescent="0.25">
      <c r="B6">
        <v>2</v>
      </c>
      <c r="C6" t="s">
        <v>524</v>
      </c>
      <c r="D6" t="s">
        <v>413</v>
      </c>
      <c r="E6" t="s">
        <v>111</v>
      </c>
      <c r="F6" t="s">
        <v>112</v>
      </c>
      <c r="G6" t="s">
        <v>241</v>
      </c>
      <c r="H6">
        <v>1</v>
      </c>
      <c r="I6">
        <v>0</v>
      </c>
      <c r="J6" t="s">
        <v>526</v>
      </c>
      <c r="K6" t="s">
        <v>526</v>
      </c>
      <c r="L6" t="s">
        <v>526</v>
      </c>
      <c r="M6" t="s">
        <v>526</v>
      </c>
      <c r="N6" t="s">
        <v>526</v>
      </c>
      <c r="O6" t="s">
        <v>526</v>
      </c>
    </row>
    <row r="7" spans="2:19" x14ac:dyDescent="0.25">
      <c r="B7">
        <v>3</v>
      </c>
      <c r="C7" t="s">
        <v>524</v>
      </c>
      <c r="D7" t="s">
        <v>413</v>
      </c>
      <c r="E7" t="s">
        <v>111</v>
      </c>
      <c r="F7" t="s">
        <v>114</v>
      </c>
      <c r="G7" t="s">
        <v>241</v>
      </c>
      <c r="H7">
        <v>1</v>
      </c>
      <c r="I7">
        <v>0</v>
      </c>
      <c r="J7" t="s">
        <v>526</v>
      </c>
      <c r="K7" t="s">
        <v>526</v>
      </c>
      <c r="L7" t="s">
        <v>526</v>
      </c>
      <c r="M7" t="s">
        <v>526</v>
      </c>
      <c r="N7" t="s">
        <v>526</v>
      </c>
      <c r="O7" t="s">
        <v>526</v>
      </c>
    </row>
    <row r="8" spans="2:19" x14ac:dyDescent="0.25">
      <c r="B8">
        <v>4</v>
      </c>
      <c r="C8" t="s">
        <v>524</v>
      </c>
      <c r="D8" t="s">
        <v>413</v>
      </c>
      <c r="E8" t="s">
        <v>111</v>
      </c>
      <c r="F8" t="s">
        <v>115</v>
      </c>
      <c r="G8" t="s">
        <v>241</v>
      </c>
      <c r="H8">
        <v>1</v>
      </c>
      <c r="I8">
        <v>0</v>
      </c>
      <c r="J8" t="s">
        <v>526</v>
      </c>
      <c r="K8" t="s">
        <v>526</v>
      </c>
      <c r="L8" t="s">
        <v>526</v>
      </c>
      <c r="M8" t="s">
        <v>526</v>
      </c>
      <c r="N8" t="s">
        <v>526</v>
      </c>
      <c r="O8" t="s">
        <v>526</v>
      </c>
    </row>
    <row r="9" spans="2:19" x14ac:dyDescent="0.25">
      <c r="B9">
        <v>5</v>
      </c>
      <c r="C9" t="s">
        <v>525</v>
      </c>
      <c r="D9" t="s">
        <v>238</v>
      </c>
      <c r="E9" t="s">
        <v>111</v>
      </c>
      <c r="G9" t="s">
        <v>240</v>
      </c>
      <c r="H9">
        <v>1</v>
      </c>
      <c r="I9">
        <v>1</v>
      </c>
      <c r="J9" t="s">
        <v>328</v>
      </c>
      <c r="K9" t="s">
        <v>328</v>
      </c>
      <c r="L9" t="s">
        <v>328</v>
      </c>
      <c r="M9" t="s">
        <v>328</v>
      </c>
      <c r="N9" t="s">
        <v>328</v>
      </c>
      <c r="O9" t="s">
        <v>328</v>
      </c>
    </row>
    <row r="10" spans="2:19" x14ac:dyDescent="0.25">
      <c r="B10">
        <v>6</v>
      </c>
      <c r="C10" t="s">
        <v>525</v>
      </c>
      <c r="D10" t="s">
        <v>238</v>
      </c>
      <c r="E10" t="s">
        <v>111</v>
      </c>
      <c r="F10" t="s">
        <v>131</v>
      </c>
      <c r="G10" t="s">
        <v>241</v>
      </c>
      <c r="H10">
        <v>1</v>
      </c>
      <c r="I10">
        <v>0</v>
      </c>
      <c r="J10" t="s">
        <v>526</v>
      </c>
      <c r="K10" t="s">
        <v>526</v>
      </c>
      <c r="L10" t="s">
        <v>526</v>
      </c>
      <c r="M10" t="s">
        <v>526</v>
      </c>
      <c r="N10" t="s">
        <v>526</v>
      </c>
      <c r="O10" t="s">
        <v>526</v>
      </c>
    </row>
    <row r="11" spans="2:19" x14ac:dyDescent="0.25">
      <c r="B11">
        <v>7</v>
      </c>
      <c r="C11" t="s">
        <v>525</v>
      </c>
      <c r="D11" t="s">
        <v>238</v>
      </c>
      <c r="E11" t="s">
        <v>111</v>
      </c>
      <c r="F11" t="s">
        <v>112</v>
      </c>
      <c r="G11" t="s">
        <v>241</v>
      </c>
      <c r="H11">
        <v>1</v>
      </c>
      <c r="I11">
        <v>1</v>
      </c>
      <c r="J11" t="s">
        <v>526</v>
      </c>
      <c r="K11" t="s">
        <v>316</v>
      </c>
      <c r="L11" t="s">
        <v>316</v>
      </c>
      <c r="M11" t="s">
        <v>316</v>
      </c>
      <c r="N11" t="s">
        <v>526</v>
      </c>
      <c r="O11" t="s">
        <v>526</v>
      </c>
    </row>
    <row r="12" spans="2:19" x14ac:dyDescent="0.25">
      <c r="B12">
        <v>8</v>
      </c>
      <c r="C12" t="s">
        <v>525</v>
      </c>
      <c r="D12" t="s">
        <v>238</v>
      </c>
      <c r="E12" t="s">
        <v>111</v>
      </c>
      <c r="F12" t="s">
        <v>114</v>
      </c>
      <c r="G12" t="s">
        <v>241</v>
      </c>
      <c r="H12">
        <v>1</v>
      </c>
      <c r="I12">
        <v>0</v>
      </c>
      <c r="J12" t="s">
        <v>526</v>
      </c>
      <c r="K12" t="s">
        <v>526</v>
      </c>
      <c r="L12" t="s">
        <v>526</v>
      </c>
      <c r="M12" t="s">
        <v>526</v>
      </c>
      <c r="N12" t="s">
        <v>526</v>
      </c>
      <c r="O12" t="s">
        <v>526</v>
      </c>
    </row>
    <row r="13" spans="2:19" x14ac:dyDescent="0.25">
      <c r="B13">
        <v>9</v>
      </c>
      <c r="C13" t="s">
        <v>525</v>
      </c>
      <c r="D13" t="s">
        <v>238</v>
      </c>
      <c r="E13" t="s">
        <v>111</v>
      </c>
      <c r="F13" t="s">
        <v>115</v>
      </c>
      <c r="G13" t="s">
        <v>241</v>
      </c>
      <c r="H13">
        <v>1</v>
      </c>
      <c r="I13">
        <v>1</v>
      </c>
      <c r="J13" t="s">
        <v>526</v>
      </c>
      <c r="K13" t="s">
        <v>316</v>
      </c>
      <c r="L13" t="s">
        <v>316</v>
      </c>
      <c r="M13" t="s">
        <v>316</v>
      </c>
      <c r="N13" t="s">
        <v>526</v>
      </c>
      <c r="O13" t="s">
        <v>526</v>
      </c>
    </row>
    <row r="14" spans="2:19" x14ac:dyDescent="0.25">
      <c r="B14">
        <v>10</v>
      </c>
      <c r="C14" t="s">
        <v>525</v>
      </c>
      <c r="D14" t="s">
        <v>414</v>
      </c>
      <c r="E14" t="s">
        <v>111</v>
      </c>
      <c r="G14" t="s">
        <v>240</v>
      </c>
      <c r="H14">
        <v>1</v>
      </c>
      <c r="I14">
        <v>0</v>
      </c>
      <c r="J14" t="s">
        <v>527</v>
      </c>
      <c r="K14" t="s">
        <v>527</v>
      </c>
      <c r="L14" t="s">
        <v>527</v>
      </c>
      <c r="M14" t="s">
        <v>527</v>
      </c>
      <c r="N14" t="s">
        <v>527</v>
      </c>
      <c r="O14" t="s">
        <v>527</v>
      </c>
    </row>
    <row r="15" spans="2:19" x14ac:dyDescent="0.25">
      <c r="B15">
        <v>11</v>
      </c>
      <c r="C15" t="s">
        <v>525</v>
      </c>
      <c r="D15" t="s">
        <v>414</v>
      </c>
      <c r="E15" t="s">
        <v>111</v>
      </c>
      <c r="F15" t="s">
        <v>131</v>
      </c>
      <c r="G15" t="s">
        <v>241</v>
      </c>
      <c r="H15">
        <v>1</v>
      </c>
      <c r="I15">
        <v>0</v>
      </c>
      <c r="J15" t="s">
        <v>528</v>
      </c>
      <c r="K15" t="s">
        <v>528</v>
      </c>
      <c r="L15" t="s">
        <v>528</v>
      </c>
      <c r="M15" t="s">
        <v>528</v>
      </c>
      <c r="N15" t="s">
        <v>528</v>
      </c>
      <c r="O15" t="s">
        <v>528</v>
      </c>
    </row>
    <row r="16" spans="2:19" x14ac:dyDescent="0.25">
      <c r="B16">
        <v>12</v>
      </c>
      <c r="C16" t="s">
        <v>525</v>
      </c>
      <c r="D16" t="s">
        <v>414</v>
      </c>
      <c r="E16" t="s">
        <v>111</v>
      </c>
      <c r="F16" t="s">
        <v>112</v>
      </c>
      <c r="G16" t="s">
        <v>241</v>
      </c>
      <c r="H16">
        <v>1</v>
      </c>
      <c r="I16">
        <v>1</v>
      </c>
      <c r="J16" t="s">
        <v>528</v>
      </c>
      <c r="K16" t="s">
        <v>316</v>
      </c>
      <c r="L16" t="s">
        <v>316</v>
      </c>
      <c r="M16" t="s">
        <v>316</v>
      </c>
      <c r="N16" t="s">
        <v>528</v>
      </c>
      <c r="O16" t="s">
        <v>528</v>
      </c>
    </row>
    <row r="17" spans="2:15" x14ac:dyDescent="0.25">
      <c r="B17">
        <v>13</v>
      </c>
      <c r="C17" t="s">
        <v>525</v>
      </c>
      <c r="D17" t="s">
        <v>414</v>
      </c>
      <c r="E17" t="s">
        <v>111</v>
      </c>
      <c r="F17" t="s">
        <v>114</v>
      </c>
      <c r="G17" t="s">
        <v>241</v>
      </c>
      <c r="H17">
        <v>1</v>
      </c>
      <c r="I17">
        <v>0</v>
      </c>
      <c r="J17" t="s">
        <v>528</v>
      </c>
      <c r="K17" t="s">
        <v>528</v>
      </c>
      <c r="L17" t="s">
        <v>528</v>
      </c>
      <c r="M17" t="s">
        <v>528</v>
      </c>
      <c r="N17" t="s">
        <v>528</v>
      </c>
      <c r="O17" t="s">
        <v>528</v>
      </c>
    </row>
    <row r="18" spans="2:15" x14ac:dyDescent="0.25">
      <c r="B18">
        <v>14</v>
      </c>
      <c r="C18" t="s">
        <v>525</v>
      </c>
      <c r="D18" t="s">
        <v>414</v>
      </c>
      <c r="E18" t="s">
        <v>111</v>
      </c>
      <c r="F18" t="s">
        <v>115</v>
      </c>
      <c r="G18" t="s">
        <v>241</v>
      </c>
      <c r="H18">
        <v>1</v>
      </c>
      <c r="I18">
        <v>1</v>
      </c>
      <c r="J18" t="s">
        <v>528</v>
      </c>
      <c r="K18" t="s">
        <v>316</v>
      </c>
      <c r="L18" t="s">
        <v>316</v>
      </c>
      <c r="M18" t="s">
        <v>316</v>
      </c>
      <c r="N18" t="s">
        <v>528</v>
      </c>
      <c r="O18" t="s">
        <v>528</v>
      </c>
    </row>
    <row r="19" spans="2:15" x14ac:dyDescent="0.25">
      <c r="B19">
        <v>15</v>
      </c>
      <c r="C19" t="s">
        <v>525</v>
      </c>
      <c r="D19" t="s">
        <v>415</v>
      </c>
      <c r="E19" t="s">
        <v>111</v>
      </c>
      <c r="G19" t="s">
        <v>240</v>
      </c>
      <c r="H19">
        <v>1</v>
      </c>
      <c r="I19">
        <v>0</v>
      </c>
      <c r="J19" t="s">
        <v>527</v>
      </c>
      <c r="K19" t="s">
        <v>527</v>
      </c>
      <c r="L19" t="s">
        <v>527</v>
      </c>
      <c r="M19" t="s">
        <v>527</v>
      </c>
      <c r="N19" t="s">
        <v>527</v>
      </c>
      <c r="O19" t="s">
        <v>527</v>
      </c>
    </row>
    <row r="20" spans="2:15" x14ac:dyDescent="0.25">
      <c r="B20">
        <v>16</v>
      </c>
      <c r="C20" t="s">
        <v>525</v>
      </c>
      <c r="D20" t="s">
        <v>415</v>
      </c>
      <c r="E20" t="s">
        <v>111</v>
      </c>
      <c r="F20" t="s">
        <v>131</v>
      </c>
      <c r="G20" t="s">
        <v>241</v>
      </c>
      <c r="H20">
        <v>1</v>
      </c>
      <c r="I20">
        <v>0</v>
      </c>
      <c r="J20" t="s">
        <v>528</v>
      </c>
      <c r="K20" t="s">
        <v>528</v>
      </c>
      <c r="L20" t="s">
        <v>528</v>
      </c>
      <c r="M20" t="s">
        <v>528</v>
      </c>
      <c r="N20" t="s">
        <v>528</v>
      </c>
      <c r="O20" t="s">
        <v>528</v>
      </c>
    </row>
    <row r="21" spans="2:15" x14ac:dyDescent="0.25">
      <c r="B21">
        <v>17</v>
      </c>
      <c r="C21" t="s">
        <v>525</v>
      </c>
      <c r="D21" t="s">
        <v>415</v>
      </c>
      <c r="E21" t="s">
        <v>111</v>
      </c>
      <c r="F21" t="s">
        <v>112</v>
      </c>
      <c r="G21" t="s">
        <v>241</v>
      </c>
      <c r="H21">
        <v>1</v>
      </c>
      <c r="I21">
        <v>1</v>
      </c>
      <c r="J21" t="s">
        <v>528</v>
      </c>
      <c r="K21" t="s">
        <v>316</v>
      </c>
      <c r="L21" t="s">
        <v>316</v>
      </c>
      <c r="M21" t="s">
        <v>316</v>
      </c>
      <c r="N21" t="s">
        <v>528</v>
      </c>
      <c r="O21" t="s">
        <v>528</v>
      </c>
    </row>
    <row r="22" spans="2:15" x14ac:dyDescent="0.25">
      <c r="B22">
        <v>18</v>
      </c>
      <c r="C22" t="s">
        <v>525</v>
      </c>
      <c r="D22" t="s">
        <v>415</v>
      </c>
      <c r="E22" t="s">
        <v>111</v>
      </c>
      <c r="F22" t="s">
        <v>114</v>
      </c>
      <c r="G22" t="s">
        <v>241</v>
      </c>
      <c r="H22">
        <v>1</v>
      </c>
      <c r="I22">
        <v>0</v>
      </c>
      <c r="J22" t="s">
        <v>528</v>
      </c>
      <c r="K22" t="s">
        <v>528</v>
      </c>
      <c r="L22" t="s">
        <v>528</v>
      </c>
      <c r="M22" t="s">
        <v>528</v>
      </c>
      <c r="N22" t="s">
        <v>528</v>
      </c>
      <c r="O22" t="s">
        <v>528</v>
      </c>
    </row>
    <row r="23" spans="2:15" x14ac:dyDescent="0.25">
      <c r="B23">
        <v>19</v>
      </c>
      <c r="C23" t="s">
        <v>525</v>
      </c>
      <c r="D23" t="s">
        <v>415</v>
      </c>
      <c r="E23" t="s">
        <v>111</v>
      </c>
      <c r="F23" t="s">
        <v>115</v>
      </c>
      <c r="G23" t="s">
        <v>241</v>
      </c>
      <c r="H23">
        <v>1</v>
      </c>
      <c r="I23">
        <v>1</v>
      </c>
      <c r="J23" t="s">
        <v>528</v>
      </c>
      <c r="K23" t="s">
        <v>316</v>
      </c>
      <c r="L23" t="s">
        <v>316</v>
      </c>
      <c r="M23" t="s">
        <v>316</v>
      </c>
      <c r="N23" t="s">
        <v>528</v>
      </c>
      <c r="O23" t="s">
        <v>528</v>
      </c>
    </row>
  </sheetData>
  <conditionalFormatting sqref="J4:S23">
    <cfRule type="cellIs" dxfId="8" priority="7" stopIfTrue="1" operator="equal">
      <formula>"DENY+"</formula>
    </cfRule>
    <cfRule type="cellIs" dxfId="7" priority="8" stopIfTrue="1" operator="equal">
      <formula>"DENY"</formula>
    </cfRule>
    <cfRule type="cellIs" dxfId="6" priority="9" stopIfTrue="1" operator="equal">
      <formula>"GRANT+"</formula>
    </cfRule>
    <cfRule type="cellIs" dxfId="5" priority="10" stopIfTrue="1" operator="equal">
      <formula>"GRANT"</formula>
    </cfRule>
    <cfRule type="containsText" dxfId="4" priority="11" stopIfTrue="1" operator="containsText" text="DENY">
      <formula>NOT(ISERROR(SEARCH("DENY",J4)))</formula>
    </cfRule>
    <cfRule type="containsText" dxfId="3" priority="12" stopIfTrue="1" operator="containsText" text="GRANT">
      <formula>NOT(ISERROR(SEARCH("GRANT",J4)))</formula>
    </cfRule>
  </conditionalFormatting>
  <dataValidations disablePrompts="1" count="1">
    <dataValidation allowBlank="1" showInputMessage="1" showErrorMessage="1" sqref="A1"/>
  </dataValidations>
  <pageMargins left="0.7" right="0.7" top="0.75" bottom="0.75" header="0.3" footer="0.3"/>
  <pageSetup paperSize="9" scale="61" orientation="portrait" horizontalDpi="200" verticalDpi="200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O16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15.140625" bestFit="1" customWidth="1"/>
    <col min="6" max="6" width="18.140625" bestFit="1" customWidth="1"/>
    <col min="7" max="7" width="15.7109375" bestFit="1" customWidth="1"/>
    <col min="8" max="8" width="20.42578125" bestFit="1" customWidth="1"/>
    <col min="9" max="9" width="18.28515625" bestFit="1" customWidth="1"/>
    <col min="10" max="10" width="17" bestFit="1" customWidth="1"/>
    <col min="11" max="11" width="30.7109375" bestFit="1" customWidth="1"/>
    <col min="12" max="12" width="22.42578125" bestFit="1" customWidth="1"/>
    <col min="13" max="13" width="16.140625" bestFit="1" customWidth="1"/>
    <col min="14" max="14" width="20.28515625" bestFit="1" customWidth="1"/>
    <col min="15" max="15" width="12.140625" bestFit="1" customWidth="1"/>
  </cols>
  <sheetData>
    <row r="3" spans="2:15" x14ac:dyDescent="0.25">
      <c r="B3" t="s">
        <v>28</v>
      </c>
      <c r="C3" t="s">
        <v>19</v>
      </c>
      <c r="D3" t="s">
        <v>96</v>
      </c>
      <c r="E3" t="s">
        <v>97</v>
      </c>
      <c r="F3" t="s">
        <v>98</v>
      </c>
      <c r="G3" t="s">
        <v>99</v>
      </c>
      <c r="H3" t="s">
        <v>101</v>
      </c>
      <c r="I3" t="s">
        <v>102</v>
      </c>
      <c r="J3" t="s">
        <v>103</v>
      </c>
      <c r="K3" t="s">
        <v>104</v>
      </c>
      <c r="L3" t="s">
        <v>105</v>
      </c>
      <c r="M3" t="s">
        <v>106</v>
      </c>
      <c r="N3" t="s">
        <v>107</v>
      </c>
      <c r="O3" t="s">
        <v>109</v>
      </c>
    </row>
    <row r="4" spans="2:15" x14ac:dyDescent="0.25">
      <c r="B4">
        <v>0</v>
      </c>
      <c r="C4">
        <v>1</v>
      </c>
      <c r="D4" t="s">
        <v>111</v>
      </c>
      <c r="E4" t="s">
        <v>112</v>
      </c>
      <c r="F4" t="s">
        <v>99</v>
      </c>
      <c r="G4" t="s">
        <v>120</v>
      </c>
      <c r="J4" t="s">
        <v>122</v>
      </c>
      <c r="K4" s="11" t="s">
        <v>530</v>
      </c>
      <c r="O4" t="b">
        <v>1</v>
      </c>
    </row>
    <row r="5" spans="2:15" x14ac:dyDescent="0.25">
      <c r="B5">
        <v>1</v>
      </c>
      <c r="C5">
        <v>2</v>
      </c>
      <c r="D5" t="s">
        <v>111</v>
      </c>
      <c r="E5" t="s">
        <v>112</v>
      </c>
      <c r="F5" t="s">
        <v>103</v>
      </c>
      <c r="G5" t="s">
        <v>120</v>
      </c>
      <c r="J5" t="s">
        <v>122</v>
      </c>
      <c r="K5" s="7" t="s">
        <v>531</v>
      </c>
      <c r="O5" t="b">
        <v>1</v>
      </c>
    </row>
    <row r="6" spans="2:15" x14ac:dyDescent="0.25">
      <c r="B6">
        <v>2</v>
      </c>
      <c r="C6">
        <v>3</v>
      </c>
      <c r="D6" t="s">
        <v>111</v>
      </c>
      <c r="E6" t="s">
        <v>114</v>
      </c>
      <c r="F6" t="s">
        <v>2</v>
      </c>
      <c r="G6" t="s">
        <v>120</v>
      </c>
      <c r="H6" t="s">
        <v>111</v>
      </c>
      <c r="I6" t="s">
        <v>124</v>
      </c>
      <c r="J6" t="s">
        <v>122</v>
      </c>
      <c r="K6" s="7" t="s">
        <v>6</v>
      </c>
      <c r="O6" t="b">
        <v>1</v>
      </c>
    </row>
    <row r="7" spans="2:15" x14ac:dyDescent="0.25">
      <c r="B7">
        <v>3</v>
      </c>
      <c r="C7">
        <v>4</v>
      </c>
      <c r="D7" t="s">
        <v>111</v>
      </c>
      <c r="E7" t="s">
        <v>114</v>
      </c>
      <c r="F7" t="s">
        <v>4</v>
      </c>
      <c r="G7" t="s">
        <v>120</v>
      </c>
      <c r="H7" t="s">
        <v>111</v>
      </c>
      <c r="I7" t="s">
        <v>121</v>
      </c>
      <c r="J7" t="s">
        <v>122</v>
      </c>
      <c r="K7" s="7" t="s">
        <v>123</v>
      </c>
      <c r="O7" t="b">
        <v>1</v>
      </c>
    </row>
    <row r="8" spans="2:15" x14ac:dyDescent="0.25">
      <c r="B8">
        <v>4</v>
      </c>
      <c r="C8">
        <v>5</v>
      </c>
      <c r="D8" t="s">
        <v>111</v>
      </c>
      <c r="E8" t="s">
        <v>114</v>
      </c>
      <c r="F8" t="s">
        <v>3</v>
      </c>
      <c r="G8" t="s">
        <v>120</v>
      </c>
      <c r="H8" t="s">
        <v>111</v>
      </c>
      <c r="I8" t="s">
        <v>131</v>
      </c>
      <c r="J8" t="s">
        <v>511</v>
      </c>
      <c r="K8" s="7" t="s">
        <v>3</v>
      </c>
      <c r="O8" t="b">
        <v>1</v>
      </c>
    </row>
    <row r="9" spans="2:15" x14ac:dyDescent="0.25">
      <c r="B9">
        <v>5</v>
      </c>
      <c r="C9">
        <v>6</v>
      </c>
      <c r="D9" t="s">
        <v>111</v>
      </c>
      <c r="E9" t="s">
        <v>114</v>
      </c>
      <c r="G9" t="s">
        <v>138</v>
      </c>
      <c r="H9" t="s">
        <v>111</v>
      </c>
      <c r="I9" t="s">
        <v>114</v>
      </c>
      <c r="J9" t="s">
        <v>511</v>
      </c>
      <c r="K9" s="7"/>
      <c r="L9" t="s">
        <v>139</v>
      </c>
      <c r="O9" t="b">
        <v>1</v>
      </c>
    </row>
    <row r="10" spans="2:15" x14ac:dyDescent="0.25">
      <c r="B10">
        <v>6</v>
      </c>
      <c r="C10">
        <v>7</v>
      </c>
      <c r="D10" t="s">
        <v>111</v>
      </c>
      <c r="E10" t="s">
        <v>114</v>
      </c>
      <c r="F10" t="s">
        <v>3</v>
      </c>
      <c r="G10" t="s">
        <v>140</v>
      </c>
      <c r="H10" t="s">
        <v>111</v>
      </c>
      <c r="I10" t="s">
        <v>114</v>
      </c>
      <c r="J10" t="s">
        <v>511</v>
      </c>
      <c r="K10" s="7" t="s">
        <v>141</v>
      </c>
      <c r="O10" t="b">
        <v>1</v>
      </c>
    </row>
    <row r="11" spans="2:15" x14ac:dyDescent="0.25">
      <c r="B11">
        <v>7</v>
      </c>
      <c r="C11">
        <v>8</v>
      </c>
      <c r="D11" t="s">
        <v>111</v>
      </c>
      <c r="E11" t="s">
        <v>114</v>
      </c>
      <c r="F11" t="s">
        <v>4</v>
      </c>
      <c r="G11" t="s">
        <v>140</v>
      </c>
      <c r="H11" t="s">
        <v>111</v>
      </c>
      <c r="I11" t="s">
        <v>114</v>
      </c>
      <c r="J11" t="s">
        <v>511</v>
      </c>
      <c r="K11" s="7" t="s">
        <v>142</v>
      </c>
      <c r="O11" t="b">
        <v>1</v>
      </c>
    </row>
    <row r="12" spans="2:15" x14ac:dyDescent="0.25">
      <c r="B12">
        <v>8</v>
      </c>
      <c r="C12">
        <v>9</v>
      </c>
      <c r="D12" t="s">
        <v>111</v>
      </c>
      <c r="E12" t="s">
        <v>112</v>
      </c>
      <c r="G12" t="s">
        <v>143</v>
      </c>
      <c r="H12" t="s">
        <v>111</v>
      </c>
      <c r="I12" t="s">
        <v>144</v>
      </c>
      <c r="J12" t="s">
        <v>145</v>
      </c>
      <c r="K12" s="7" t="s">
        <v>146</v>
      </c>
      <c r="O12" t="b">
        <v>1</v>
      </c>
    </row>
    <row r="13" spans="2:15" x14ac:dyDescent="0.25">
      <c r="B13">
        <v>9</v>
      </c>
      <c r="C13">
        <v>10</v>
      </c>
      <c r="D13" t="s">
        <v>111</v>
      </c>
      <c r="E13" t="s">
        <v>131</v>
      </c>
      <c r="F13" t="s">
        <v>505</v>
      </c>
      <c r="G13" t="s">
        <v>507</v>
      </c>
      <c r="K13" s="7" t="s">
        <v>509</v>
      </c>
      <c r="O13" t="b">
        <v>1</v>
      </c>
    </row>
    <row r="14" spans="2:15" x14ac:dyDescent="0.25">
      <c r="B14">
        <v>10</v>
      </c>
      <c r="C14">
        <v>11</v>
      </c>
      <c r="D14" t="s">
        <v>111</v>
      </c>
      <c r="E14" t="s">
        <v>131</v>
      </c>
      <c r="F14" t="s">
        <v>506</v>
      </c>
      <c r="G14" t="s">
        <v>507</v>
      </c>
      <c r="K14" s="7" t="s">
        <v>510</v>
      </c>
      <c r="O14" t="b">
        <v>1</v>
      </c>
    </row>
    <row r="15" spans="2:15" x14ac:dyDescent="0.25">
      <c r="B15">
        <v>11</v>
      </c>
      <c r="C15">
        <v>12</v>
      </c>
      <c r="D15" t="s">
        <v>111</v>
      </c>
      <c r="E15" t="s">
        <v>131</v>
      </c>
      <c r="F15" t="s">
        <v>505</v>
      </c>
      <c r="G15" t="s">
        <v>508</v>
      </c>
      <c r="K15" s="7"/>
      <c r="O15" t="b">
        <v>1</v>
      </c>
    </row>
    <row r="16" spans="2:15" x14ac:dyDescent="0.25">
      <c r="B16">
        <v>12</v>
      </c>
      <c r="C16">
        <v>13</v>
      </c>
      <c r="D16" t="s">
        <v>111</v>
      </c>
      <c r="E16" t="s">
        <v>131</v>
      </c>
      <c r="F16" t="s">
        <v>506</v>
      </c>
      <c r="G16" t="s">
        <v>508</v>
      </c>
      <c r="K16" s="7"/>
      <c r="O16" t="b">
        <v>1</v>
      </c>
    </row>
  </sheetData>
  <conditionalFormatting sqref="D4:D16">
    <cfRule type="expression" dxfId="2" priority="14">
      <formula>ISBLANK(D4)</formula>
    </cfRule>
  </conditionalFormatting>
  <dataValidations count="5">
    <dataValidation allowBlank="1" showInputMessage="1" showErrorMessage="1" sqref="A1"/>
    <dataValidation type="whole" allowBlank="1" showInputMessage="1" showErrorMessage="1" errorTitle="Datatype Control" error="The column requires values of the int datatype." sqref="C4:C16 M4:M16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128) datatype." sqref="D4:F16 L4:L16 H4:I16">
      <formula1>128</formula1>
    </dataValidation>
    <dataValidation type="list" allowBlank="1" showInputMessage="1" showErrorMessage="1" sqref="G4:G16">
      <formula1>"Actions,Change,ContextMenu,DoubleClick,SelectionChange,ConvertFormulas,DoNotConvertFormulas,DoNotSelect,DoNotSave,DoNotChange,ProtectRows,Formula,FormulaValue,ValidationList,SelectionList"</formula1>
    </dataValidation>
    <dataValidation type="list" allowBlank="1" showInputMessage="1" showErrorMessage="1" sqref="J4:J16">
      <formula1>"TABLE,VIEW,PROCEDURE,FUNCTION,CODE,HTTP,TEXT,MACRO,CMD,VALUES,RANGE,REFRESH,MENUSEPARATOR"</formula1>
    </dataValidation>
  </dataValidations>
  <pageMargins left="0.7" right="0.7" top="0.75" bottom="0.75" header="0.3" footer="0.3"/>
  <pageSetup scale="38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18"/>
  <sheetViews>
    <sheetView workbookViewId="0">
      <pane ySplit="1" topLeftCell="A8" activePane="bottomLeft" state="frozenSplit"/>
      <selection pane="bottomLeft" activeCell="N18" sqref="N18"/>
    </sheetView>
  </sheetViews>
  <sheetFormatPr defaultRowHeight="15" x14ac:dyDescent="0.25"/>
  <cols>
    <col min="1" max="1" width="14.28515625" customWidth="1"/>
    <col min="4" max="4" width="24.5703125" customWidth="1"/>
  </cols>
  <sheetData>
    <row r="1" spans="1:18" x14ac:dyDescent="0.25">
      <c r="A1" s="2" t="s">
        <v>19</v>
      </c>
    </row>
    <row r="2" spans="1:18" x14ac:dyDescent="0.25">
      <c r="A2" t="s">
        <v>20</v>
      </c>
    </row>
    <row r="3" spans="1:18" x14ac:dyDescent="0.25">
      <c r="A3" t="s">
        <v>515</v>
      </c>
      <c r="B3" t="b">
        <v>0</v>
      </c>
      <c r="C3" t="s">
        <v>238</v>
      </c>
      <c r="D3" t="s">
        <v>21</v>
      </c>
      <c r="E3" t="s">
        <v>245</v>
      </c>
      <c r="F3" t="s">
        <v>516</v>
      </c>
    </row>
    <row r="4" spans="1:18" x14ac:dyDescent="0.25">
      <c r="A4" t="s">
        <v>23</v>
      </c>
    </row>
    <row r="5" spans="1:18" x14ac:dyDescent="0.25">
      <c r="A5" t="s">
        <v>566</v>
      </c>
    </row>
    <row r="6" spans="1:18" x14ac:dyDescent="0.25">
      <c r="D6" t="s">
        <v>19</v>
      </c>
      <c r="E6">
        <v>1</v>
      </c>
      <c r="G6" t="b">
        <v>0</v>
      </c>
      <c r="H6" t="b">
        <v>1</v>
      </c>
      <c r="I6" t="b">
        <v>0</v>
      </c>
      <c r="J6" t="s">
        <v>24</v>
      </c>
      <c r="L6">
        <v>10</v>
      </c>
      <c r="M6">
        <v>0</v>
      </c>
      <c r="N6" t="b">
        <v>1</v>
      </c>
      <c r="O6" t="s">
        <v>19</v>
      </c>
    </row>
    <row r="7" spans="1:18" x14ac:dyDescent="0.25">
      <c r="D7" t="s">
        <v>0</v>
      </c>
      <c r="E7">
        <v>2</v>
      </c>
      <c r="G7" t="b">
        <v>1</v>
      </c>
      <c r="H7" t="b">
        <v>0</v>
      </c>
      <c r="I7" t="b">
        <v>0</v>
      </c>
      <c r="J7" t="s">
        <v>25</v>
      </c>
      <c r="L7">
        <v>3</v>
      </c>
      <c r="N7" t="b">
        <v>0</v>
      </c>
      <c r="O7" t="s">
        <v>0</v>
      </c>
    </row>
    <row r="8" spans="1:18" x14ac:dyDescent="0.25">
      <c r="D8" t="s">
        <v>1</v>
      </c>
      <c r="E8">
        <v>3</v>
      </c>
      <c r="G8" t="b">
        <v>1</v>
      </c>
      <c r="H8" t="b">
        <v>0</v>
      </c>
      <c r="I8" t="b">
        <v>0</v>
      </c>
      <c r="J8" t="s">
        <v>26</v>
      </c>
      <c r="L8">
        <v>53</v>
      </c>
      <c r="N8" t="b">
        <v>0</v>
      </c>
      <c r="O8" t="s">
        <v>1</v>
      </c>
    </row>
    <row r="9" spans="1:18" x14ac:dyDescent="0.25">
      <c r="D9" t="s">
        <v>2</v>
      </c>
      <c r="E9">
        <v>4</v>
      </c>
      <c r="G9" t="b">
        <v>1</v>
      </c>
      <c r="H9" t="b">
        <v>0</v>
      </c>
      <c r="I9" t="b">
        <v>0</v>
      </c>
      <c r="J9" t="s">
        <v>27</v>
      </c>
      <c r="K9">
        <v>255</v>
      </c>
      <c r="N9" t="b">
        <v>0</v>
      </c>
      <c r="O9" t="s">
        <v>2</v>
      </c>
    </row>
    <row r="10" spans="1:18" x14ac:dyDescent="0.25">
      <c r="D10" t="s">
        <v>3</v>
      </c>
      <c r="E10">
        <v>5</v>
      </c>
      <c r="G10" t="b">
        <v>1</v>
      </c>
      <c r="H10" t="b">
        <v>0</v>
      </c>
      <c r="I10" t="b">
        <v>0</v>
      </c>
      <c r="J10" t="s">
        <v>27</v>
      </c>
      <c r="K10">
        <v>255</v>
      </c>
      <c r="N10" t="b">
        <v>0</v>
      </c>
      <c r="O10" t="s">
        <v>3</v>
      </c>
    </row>
    <row r="11" spans="1:18" x14ac:dyDescent="0.25">
      <c r="D11" t="s">
        <v>4</v>
      </c>
      <c r="E11">
        <v>6</v>
      </c>
      <c r="G11" t="b">
        <v>1</v>
      </c>
      <c r="H11" t="b">
        <v>0</v>
      </c>
      <c r="I11" t="b">
        <v>0</v>
      </c>
      <c r="J11" t="s">
        <v>27</v>
      </c>
      <c r="K11">
        <v>255</v>
      </c>
      <c r="N11" t="b">
        <v>0</v>
      </c>
      <c r="O11" t="s">
        <v>4</v>
      </c>
    </row>
    <row r="12" spans="1:18" x14ac:dyDescent="0.25">
      <c r="D12" t="s">
        <v>5</v>
      </c>
      <c r="E12">
        <v>7</v>
      </c>
      <c r="G12" t="b">
        <v>1</v>
      </c>
      <c r="H12" t="b">
        <v>0</v>
      </c>
      <c r="I12" t="b">
        <v>0</v>
      </c>
      <c r="J12" t="s">
        <v>27</v>
      </c>
      <c r="K12">
        <v>255</v>
      </c>
      <c r="N12" t="b">
        <v>0</v>
      </c>
      <c r="O12" t="s">
        <v>5</v>
      </c>
    </row>
    <row r="13" spans="1:18" x14ac:dyDescent="0.25">
      <c r="A13" t="s">
        <v>567</v>
      </c>
    </row>
    <row r="14" spans="1:18" x14ac:dyDescent="0.25">
      <c r="A14" t="s">
        <v>29</v>
      </c>
    </row>
    <row r="15" spans="1:18" x14ac:dyDescent="0.25">
      <c r="A15" t="s">
        <v>30</v>
      </c>
      <c r="B15" t="s">
        <v>22</v>
      </c>
      <c r="C15" t="b">
        <v>1</v>
      </c>
      <c r="D15" t="s">
        <v>31</v>
      </c>
      <c r="E15" t="s">
        <v>32</v>
      </c>
    </row>
    <row r="16" spans="1:18" x14ac:dyDescent="0.25">
      <c r="A16" t="s">
        <v>130</v>
      </c>
      <c r="B16" t="s">
        <v>22</v>
      </c>
      <c r="C16" t="b">
        <v>1</v>
      </c>
      <c r="D16" t="s">
        <v>127</v>
      </c>
      <c r="E16" t="s">
        <v>32</v>
      </c>
      <c r="R16" t="s">
        <v>174</v>
      </c>
    </row>
    <row r="17" spans="1:17" x14ac:dyDescent="0.25">
      <c r="A17" t="s">
        <v>133</v>
      </c>
      <c r="B17" t="s">
        <v>22</v>
      </c>
      <c r="C17" t="b">
        <v>1</v>
      </c>
      <c r="D17" t="s">
        <v>31</v>
      </c>
      <c r="E17" t="s">
        <v>32</v>
      </c>
    </row>
    <row r="18" spans="1:17" x14ac:dyDescent="0.25">
      <c r="A18" t="s">
        <v>176</v>
      </c>
      <c r="B18" t="s">
        <v>22</v>
      </c>
      <c r="C18" t="b">
        <v>1</v>
      </c>
      <c r="E18" t="s">
        <v>145</v>
      </c>
      <c r="I18" t="s">
        <v>177</v>
      </c>
      <c r="J18" t="s">
        <v>178</v>
      </c>
      <c r="K18" t="s">
        <v>179</v>
      </c>
      <c r="M18" t="s">
        <v>178</v>
      </c>
      <c r="N18" t="s">
        <v>676</v>
      </c>
      <c r="O18" t="s">
        <v>111</v>
      </c>
      <c r="P18" t="s">
        <v>131</v>
      </c>
      <c r="Q18" t="s">
        <v>32</v>
      </c>
    </row>
    <row r="19" spans="1:17" ht="409.5" x14ac:dyDescent="0.25">
      <c r="A19" t="s">
        <v>251</v>
      </c>
      <c r="B19" t="s">
        <v>245</v>
      </c>
      <c r="C19" t="b">
        <v>0</v>
      </c>
      <c r="D19" t="s">
        <v>529</v>
      </c>
      <c r="E19" t="s">
        <v>189</v>
      </c>
      <c r="M19" s="9" t="s">
        <v>252</v>
      </c>
    </row>
    <row r="20" spans="1:17" x14ac:dyDescent="0.25">
      <c r="A20" t="s">
        <v>117</v>
      </c>
      <c r="B20" t="s">
        <v>22</v>
      </c>
      <c r="C20" t="b">
        <v>1</v>
      </c>
      <c r="D20" t="s">
        <v>113</v>
      </c>
      <c r="E20" t="s">
        <v>32</v>
      </c>
    </row>
    <row r="21" spans="1:17" x14ac:dyDescent="0.25">
      <c r="A21" t="s">
        <v>132</v>
      </c>
      <c r="B21" t="s">
        <v>22</v>
      </c>
      <c r="C21" t="b">
        <v>1</v>
      </c>
      <c r="D21" t="s">
        <v>127</v>
      </c>
      <c r="E21" t="s">
        <v>32</v>
      </c>
    </row>
    <row r="22" spans="1:17" x14ac:dyDescent="0.25">
      <c r="A22" t="s">
        <v>33</v>
      </c>
    </row>
    <row r="23" spans="1:17" x14ac:dyDescent="0.25">
      <c r="A23" t="s">
        <v>568</v>
      </c>
    </row>
    <row r="25" spans="1:17" x14ac:dyDescent="0.25">
      <c r="B25" s="5" t="s">
        <v>39</v>
      </c>
    </row>
    <row r="26" spans="1:17" x14ac:dyDescent="0.25">
      <c r="A26" s="5" t="s">
        <v>36</v>
      </c>
      <c r="B26" s="5" t="s">
        <v>36</v>
      </c>
    </row>
    <row r="27" spans="1:17" x14ac:dyDescent="0.25">
      <c r="A27" s="5" t="s">
        <v>37</v>
      </c>
      <c r="B27" s="5" t="s">
        <v>37</v>
      </c>
    </row>
    <row r="28" spans="1:17" x14ac:dyDescent="0.25">
      <c r="A28" s="5" t="s">
        <v>15</v>
      </c>
      <c r="B28" s="5" t="s">
        <v>15</v>
      </c>
    </row>
    <row r="29" spans="1:17" x14ac:dyDescent="0.25">
      <c r="A29" s="5" t="s">
        <v>17</v>
      </c>
      <c r="B29" s="5" t="s">
        <v>17</v>
      </c>
    </row>
    <row r="30" spans="1:17" x14ac:dyDescent="0.25">
      <c r="A30" s="5" t="s">
        <v>18</v>
      </c>
      <c r="B30" s="5" t="s">
        <v>18</v>
      </c>
    </row>
    <row r="31" spans="1:17" x14ac:dyDescent="0.25">
      <c r="A31" s="5" t="s">
        <v>12</v>
      </c>
      <c r="B31" s="5" t="s">
        <v>12</v>
      </c>
    </row>
    <row r="32" spans="1:17" x14ac:dyDescent="0.25">
      <c r="A32" s="5" t="s">
        <v>9</v>
      </c>
      <c r="B32" s="5" t="s">
        <v>9</v>
      </c>
    </row>
    <row r="33" spans="1:3" x14ac:dyDescent="0.25">
      <c r="A33" s="5" t="s">
        <v>7</v>
      </c>
      <c r="B33" s="5" t="s">
        <v>7</v>
      </c>
    </row>
    <row r="34" spans="1:3" x14ac:dyDescent="0.25">
      <c r="A34" s="5" t="s">
        <v>14</v>
      </c>
      <c r="B34" s="5" t="s">
        <v>14</v>
      </c>
    </row>
    <row r="35" spans="1:3" x14ac:dyDescent="0.25">
      <c r="A35" s="5" t="s">
        <v>16</v>
      </c>
      <c r="B35" s="5" t="s">
        <v>16</v>
      </c>
    </row>
    <row r="36" spans="1:3" x14ac:dyDescent="0.25">
      <c r="A36" t="s">
        <v>569</v>
      </c>
    </row>
    <row r="37" spans="1:3" x14ac:dyDescent="0.25">
      <c r="A37" t="s">
        <v>57</v>
      </c>
    </row>
    <row r="38" spans="1:3" x14ac:dyDescent="0.25">
      <c r="A38" s="5" t="s">
        <v>39</v>
      </c>
      <c r="B38" t="s">
        <v>40</v>
      </c>
      <c r="C38" s="5" t="s">
        <v>133</v>
      </c>
    </row>
    <row r="39" spans="1:3" x14ac:dyDescent="0.25">
      <c r="A39" s="5" t="s">
        <v>39</v>
      </c>
      <c r="B39" t="s">
        <v>41</v>
      </c>
      <c r="C39" t="b">
        <v>0</v>
      </c>
    </row>
    <row r="40" spans="1:3" x14ac:dyDescent="0.25">
      <c r="A40" s="5" t="s">
        <v>39</v>
      </c>
      <c r="B40" t="s">
        <v>58</v>
      </c>
      <c r="C40" s="5" t="s">
        <v>59</v>
      </c>
    </row>
    <row r="41" spans="1:3" x14ac:dyDescent="0.25">
      <c r="A41" s="5" t="s">
        <v>39</v>
      </c>
      <c r="B41" t="s">
        <v>60</v>
      </c>
      <c r="C41" t="b">
        <v>0</v>
      </c>
    </row>
    <row r="42" spans="1:3" x14ac:dyDescent="0.25">
      <c r="A42" s="5" t="s">
        <v>39</v>
      </c>
      <c r="B42" t="s">
        <v>61</v>
      </c>
      <c r="C42" t="b">
        <v>0</v>
      </c>
    </row>
    <row r="43" spans="1:3" x14ac:dyDescent="0.25">
      <c r="A43" s="5" t="s">
        <v>39</v>
      </c>
      <c r="B43" t="s">
        <v>62</v>
      </c>
      <c r="C43" t="b">
        <v>0</v>
      </c>
    </row>
    <row r="44" spans="1:3" x14ac:dyDescent="0.25">
      <c r="A44" s="5" t="s">
        <v>39</v>
      </c>
      <c r="B44" t="s">
        <v>63</v>
      </c>
      <c r="C44" t="b">
        <v>0</v>
      </c>
    </row>
    <row r="45" spans="1:3" x14ac:dyDescent="0.25">
      <c r="A45" s="5" t="s">
        <v>28</v>
      </c>
      <c r="B45" t="s">
        <v>42</v>
      </c>
      <c r="C45" t="b">
        <v>1</v>
      </c>
    </row>
    <row r="46" spans="1:3" x14ac:dyDescent="0.25">
      <c r="A46" s="5" t="s">
        <v>28</v>
      </c>
      <c r="B46" t="s">
        <v>64</v>
      </c>
      <c r="C46" s="5" t="s">
        <v>85</v>
      </c>
    </row>
    <row r="47" spans="1:3" x14ac:dyDescent="0.25">
      <c r="A47" s="5" t="s">
        <v>28</v>
      </c>
      <c r="B47" t="s">
        <v>66</v>
      </c>
      <c r="C47" s="5" t="s">
        <v>67</v>
      </c>
    </row>
    <row r="48" spans="1:3" x14ac:dyDescent="0.25">
      <c r="A48" s="5" t="s">
        <v>19</v>
      </c>
      <c r="B48" t="s">
        <v>42</v>
      </c>
      <c r="C48" t="b">
        <v>0</v>
      </c>
    </row>
    <row r="49" spans="1:3" x14ac:dyDescent="0.25">
      <c r="A49" s="5" t="s">
        <v>19</v>
      </c>
      <c r="B49" t="s">
        <v>64</v>
      </c>
      <c r="C49" s="5" t="s">
        <v>86</v>
      </c>
    </row>
    <row r="50" spans="1:3" x14ac:dyDescent="0.25">
      <c r="A50" s="5" t="s">
        <v>19</v>
      </c>
      <c r="B50" t="s">
        <v>69</v>
      </c>
      <c r="C50">
        <v>4.43</v>
      </c>
    </row>
    <row r="51" spans="1:3" x14ac:dyDescent="0.25">
      <c r="A51" s="5" t="s">
        <v>19</v>
      </c>
      <c r="B51" t="s">
        <v>66</v>
      </c>
      <c r="C51" s="5" t="s">
        <v>67</v>
      </c>
    </row>
    <row r="52" spans="1:3" x14ac:dyDescent="0.25">
      <c r="A52" s="5" t="s">
        <v>0</v>
      </c>
      <c r="B52" t="s">
        <v>42</v>
      </c>
      <c r="C52" t="b">
        <v>0</v>
      </c>
    </row>
    <row r="53" spans="1:3" x14ac:dyDescent="0.25">
      <c r="A53" s="5" t="s">
        <v>0</v>
      </c>
      <c r="B53" t="s">
        <v>64</v>
      </c>
      <c r="C53" s="5" t="s">
        <v>87</v>
      </c>
    </row>
    <row r="54" spans="1:3" x14ac:dyDescent="0.25">
      <c r="A54" s="5" t="s">
        <v>0</v>
      </c>
      <c r="B54" t="s">
        <v>69</v>
      </c>
      <c r="C54">
        <v>10.57</v>
      </c>
    </row>
    <row r="55" spans="1:3" x14ac:dyDescent="0.25">
      <c r="A55" s="5" t="s">
        <v>0</v>
      </c>
      <c r="B55" t="s">
        <v>66</v>
      </c>
      <c r="C55" s="5" t="s">
        <v>71</v>
      </c>
    </row>
    <row r="56" spans="1:3" x14ac:dyDescent="0.25">
      <c r="A56" s="5" t="s">
        <v>0</v>
      </c>
      <c r="B56" t="s">
        <v>72</v>
      </c>
      <c r="C56">
        <v>1</v>
      </c>
    </row>
    <row r="57" spans="1:3" x14ac:dyDescent="0.25">
      <c r="A57" s="5" t="s">
        <v>0</v>
      </c>
      <c r="B57" t="s">
        <v>73</v>
      </c>
      <c r="C57">
        <v>2</v>
      </c>
    </row>
    <row r="58" spans="1:3" x14ac:dyDescent="0.25">
      <c r="A58" s="5" t="s">
        <v>0</v>
      </c>
      <c r="B58" t="s">
        <v>74</v>
      </c>
      <c r="C58">
        <v>0</v>
      </c>
    </row>
    <row r="59" spans="1:3" x14ac:dyDescent="0.25">
      <c r="A59" s="5" t="s">
        <v>0</v>
      </c>
      <c r="B59" t="s">
        <v>75</v>
      </c>
      <c r="C59">
        <v>2</v>
      </c>
    </row>
    <row r="60" spans="1:3" x14ac:dyDescent="0.25">
      <c r="A60" s="5" t="s">
        <v>0</v>
      </c>
      <c r="B60" t="s">
        <v>76</v>
      </c>
      <c r="C60">
        <v>0</v>
      </c>
    </row>
    <row r="61" spans="1:3" x14ac:dyDescent="0.25">
      <c r="A61" s="5" t="s">
        <v>1</v>
      </c>
      <c r="B61" t="s">
        <v>42</v>
      </c>
      <c r="C61" t="b">
        <v>0</v>
      </c>
    </row>
    <row r="62" spans="1:3" x14ac:dyDescent="0.25">
      <c r="A62" s="5" t="s">
        <v>1</v>
      </c>
      <c r="B62" t="s">
        <v>64</v>
      </c>
      <c r="C62" s="5" t="s">
        <v>254</v>
      </c>
    </row>
    <row r="63" spans="1:3" x14ac:dyDescent="0.25">
      <c r="A63" s="5" t="s">
        <v>1</v>
      </c>
      <c r="B63" t="s">
        <v>69</v>
      </c>
      <c r="C63">
        <v>11.43</v>
      </c>
    </row>
    <row r="64" spans="1:3" x14ac:dyDescent="0.25">
      <c r="A64" s="5" t="s">
        <v>1</v>
      </c>
      <c r="B64" t="s">
        <v>66</v>
      </c>
      <c r="C64" s="5" t="s">
        <v>78</v>
      </c>
    </row>
    <row r="65" spans="1:3" x14ac:dyDescent="0.25">
      <c r="A65" s="5" t="s">
        <v>1</v>
      </c>
      <c r="B65" t="s">
        <v>79</v>
      </c>
      <c r="C65">
        <v>1</v>
      </c>
    </row>
    <row r="66" spans="1:3" x14ac:dyDescent="0.25">
      <c r="A66" s="5" t="s">
        <v>1</v>
      </c>
      <c r="B66" t="s">
        <v>80</v>
      </c>
      <c r="C66">
        <v>2</v>
      </c>
    </row>
    <row r="67" spans="1:3" x14ac:dyDescent="0.25">
      <c r="A67" s="5" t="s">
        <v>1</v>
      </c>
      <c r="B67" t="s">
        <v>81</v>
      </c>
      <c r="C67">
        <v>0</v>
      </c>
    </row>
    <row r="68" spans="1:3" x14ac:dyDescent="0.25">
      <c r="A68" s="5" t="s">
        <v>1</v>
      </c>
      <c r="B68" t="s">
        <v>82</v>
      </c>
      <c r="C68">
        <v>2</v>
      </c>
    </row>
    <row r="69" spans="1:3" x14ac:dyDescent="0.25">
      <c r="A69" s="5" t="s">
        <v>1</v>
      </c>
      <c r="B69" t="s">
        <v>83</v>
      </c>
      <c r="C69">
        <v>0</v>
      </c>
    </row>
    <row r="70" spans="1:3" x14ac:dyDescent="0.25">
      <c r="A70" s="5" t="s">
        <v>1</v>
      </c>
      <c r="B70" t="s">
        <v>72</v>
      </c>
      <c r="C70">
        <v>1</v>
      </c>
    </row>
    <row r="71" spans="1:3" x14ac:dyDescent="0.25">
      <c r="A71" s="5" t="s">
        <v>1</v>
      </c>
      <c r="B71" t="s">
        <v>73</v>
      </c>
      <c r="C71">
        <v>2</v>
      </c>
    </row>
    <row r="72" spans="1:3" x14ac:dyDescent="0.25">
      <c r="A72" s="5" t="s">
        <v>1</v>
      </c>
      <c r="B72" t="s">
        <v>74</v>
      </c>
      <c r="C72">
        <v>0</v>
      </c>
    </row>
    <row r="73" spans="1:3" x14ac:dyDescent="0.25">
      <c r="A73" s="5" t="s">
        <v>1</v>
      </c>
      <c r="B73" t="s">
        <v>75</v>
      </c>
      <c r="C73">
        <v>2</v>
      </c>
    </row>
    <row r="74" spans="1:3" x14ac:dyDescent="0.25">
      <c r="A74" s="5" t="s">
        <v>1</v>
      </c>
      <c r="B74" t="s">
        <v>76</v>
      </c>
      <c r="C74">
        <v>0</v>
      </c>
    </row>
    <row r="75" spans="1:3" x14ac:dyDescent="0.25">
      <c r="A75" s="5" t="s">
        <v>2</v>
      </c>
      <c r="B75" t="s">
        <v>42</v>
      </c>
      <c r="C75" t="b">
        <v>0</v>
      </c>
    </row>
    <row r="76" spans="1:3" x14ac:dyDescent="0.25">
      <c r="A76" s="5" t="s">
        <v>2</v>
      </c>
      <c r="B76" t="s">
        <v>64</v>
      </c>
      <c r="C76" s="5" t="s">
        <v>255</v>
      </c>
    </row>
    <row r="77" spans="1:3" x14ac:dyDescent="0.25">
      <c r="A77" s="5" t="s">
        <v>2</v>
      </c>
      <c r="B77" t="s">
        <v>69</v>
      </c>
      <c r="C77">
        <v>10</v>
      </c>
    </row>
    <row r="78" spans="1:3" x14ac:dyDescent="0.25">
      <c r="A78" s="5" t="s">
        <v>2</v>
      </c>
      <c r="B78" t="s">
        <v>66</v>
      </c>
      <c r="C78" s="5" t="s">
        <v>67</v>
      </c>
    </row>
    <row r="79" spans="1:3" x14ac:dyDescent="0.25">
      <c r="A79" s="5" t="s">
        <v>2</v>
      </c>
      <c r="B79" t="s">
        <v>79</v>
      </c>
      <c r="C79">
        <v>1</v>
      </c>
    </row>
    <row r="80" spans="1:3" x14ac:dyDescent="0.25">
      <c r="A80" s="5" t="s">
        <v>2</v>
      </c>
      <c r="B80" t="s">
        <v>80</v>
      </c>
      <c r="C80">
        <v>2</v>
      </c>
    </row>
    <row r="81" spans="1:3" x14ac:dyDescent="0.25">
      <c r="A81" s="5" t="s">
        <v>2</v>
      </c>
      <c r="B81" t="s">
        <v>81</v>
      </c>
      <c r="C81">
        <v>0</v>
      </c>
    </row>
    <row r="82" spans="1:3" x14ac:dyDescent="0.25">
      <c r="A82" s="5" t="s">
        <v>2</v>
      </c>
      <c r="B82" t="s">
        <v>82</v>
      </c>
      <c r="C82">
        <v>2</v>
      </c>
    </row>
    <row r="83" spans="1:3" x14ac:dyDescent="0.25">
      <c r="A83" s="5" t="s">
        <v>2</v>
      </c>
      <c r="B83" t="s">
        <v>83</v>
      </c>
      <c r="C83">
        <v>0</v>
      </c>
    </row>
    <row r="84" spans="1:3" x14ac:dyDescent="0.25">
      <c r="A84" s="5" t="s">
        <v>2</v>
      </c>
      <c r="B84" t="s">
        <v>72</v>
      </c>
      <c r="C84">
        <v>1</v>
      </c>
    </row>
    <row r="85" spans="1:3" x14ac:dyDescent="0.25">
      <c r="A85" s="5" t="s">
        <v>2</v>
      </c>
      <c r="B85" t="s">
        <v>73</v>
      </c>
      <c r="C85">
        <v>2</v>
      </c>
    </row>
    <row r="86" spans="1:3" x14ac:dyDescent="0.25">
      <c r="A86" s="5" t="s">
        <v>2</v>
      </c>
      <c r="B86" t="s">
        <v>74</v>
      </c>
      <c r="C86">
        <v>0</v>
      </c>
    </row>
    <row r="87" spans="1:3" x14ac:dyDescent="0.25">
      <c r="A87" s="5" t="s">
        <v>2</v>
      </c>
      <c r="B87" t="s">
        <v>75</v>
      </c>
      <c r="C87">
        <v>2</v>
      </c>
    </row>
    <row r="88" spans="1:3" x14ac:dyDescent="0.25">
      <c r="A88" s="5" t="s">
        <v>2</v>
      </c>
      <c r="B88" t="s">
        <v>76</v>
      </c>
      <c r="C88">
        <v>0</v>
      </c>
    </row>
    <row r="89" spans="1:3" x14ac:dyDescent="0.25">
      <c r="A89" s="5" t="s">
        <v>2</v>
      </c>
      <c r="B89" t="s">
        <v>532</v>
      </c>
      <c r="C89">
        <v>3</v>
      </c>
    </row>
    <row r="90" spans="1:3" x14ac:dyDescent="0.25">
      <c r="A90" s="5" t="s">
        <v>2</v>
      </c>
      <c r="B90" t="s">
        <v>533</v>
      </c>
      <c r="C90">
        <v>1</v>
      </c>
    </row>
    <row r="91" spans="1:3" x14ac:dyDescent="0.25">
      <c r="A91" s="5" t="s">
        <v>2</v>
      </c>
      <c r="B91" t="s">
        <v>534</v>
      </c>
      <c r="C91" s="5" t="s">
        <v>6</v>
      </c>
    </row>
    <row r="92" spans="1:3" x14ac:dyDescent="0.25">
      <c r="A92" s="5" t="s">
        <v>2</v>
      </c>
      <c r="B92" t="s">
        <v>535</v>
      </c>
      <c r="C92" s="5" t="s">
        <v>39</v>
      </c>
    </row>
    <row r="93" spans="1:3" x14ac:dyDescent="0.25">
      <c r="A93" s="5" t="s">
        <v>2</v>
      </c>
      <c r="B93" t="s">
        <v>536</v>
      </c>
      <c r="C93">
        <v>1</v>
      </c>
    </row>
    <row r="94" spans="1:3" x14ac:dyDescent="0.25">
      <c r="A94" s="5" t="s">
        <v>2</v>
      </c>
      <c r="B94" t="s">
        <v>537</v>
      </c>
      <c r="C94" t="b">
        <v>1</v>
      </c>
    </row>
    <row r="95" spans="1:3" x14ac:dyDescent="0.25">
      <c r="A95" s="5" t="s">
        <v>2</v>
      </c>
      <c r="B95" t="s">
        <v>538</v>
      </c>
      <c r="C95" t="b">
        <v>1</v>
      </c>
    </row>
    <row r="96" spans="1:3" x14ac:dyDescent="0.25">
      <c r="A96" s="5" t="s">
        <v>2</v>
      </c>
      <c r="B96" t="s">
        <v>539</v>
      </c>
      <c r="C96" t="b">
        <v>1</v>
      </c>
    </row>
    <row r="97" spans="1:3" x14ac:dyDescent="0.25">
      <c r="A97" s="5" t="s">
        <v>2</v>
      </c>
      <c r="B97" t="s">
        <v>540</v>
      </c>
      <c r="C97" t="b">
        <v>1</v>
      </c>
    </row>
    <row r="98" spans="1:3" x14ac:dyDescent="0.25">
      <c r="A98" s="5" t="s">
        <v>3</v>
      </c>
      <c r="B98" t="s">
        <v>42</v>
      </c>
      <c r="C98" t="b">
        <v>0</v>
      </c>
    </row>
    <row r="99" spans="1:3" x14ac:dyDescent="0.25">
      <c r="A99" s="5" t="s">
        <v>3</v>
      </c>
      <c r="B99" t="s">
        <v>64</v>
      </c>
      <c r="C99" s="5" t="s">
        <v>256</v>
      </c>
    </row>
    <row r="100" spans="1:3" x14ac:dyDescent="0.25">
      <c r="A100" s="5" t="s">
        <v>3</v>
      </c>
      <c r="B100" t="s">
        <v>69</v>
      </c>
      <c r="C100">
        <v>15.71</v>
      </c>
    </row>
    <row r="101" spans="1:3" x14ac:dyDescent="0.25">
      <c r="A101" s="5" t="s">
        <v>3</v>
      </c>
      <c r="B101" t="s">
        <v>66</v>
      </c>
      <c r="C101" s="5" t="s">
        <v>67</v>
      </c>
    </row>
    <row r="102" spans="1:3" x14ac:dyDescent="0.25">
      <c r="A102" s="5" t="s">
        <v>3</v>
      </c>
      <c r="B102" t="s">
        <v>79</v>
      </c>
      <c r="C102">
        <v>1</v>
      </c>
    </row>
    <row r="103" spans="1:3" x14ac:dyDescent="0.25">
      <c r="A103" s="5" t="s">
        <v>3</v>
      </c>
      <c r="B103" t="s">
        <v>80</v>
      </c>
      <c r="C103">
        <v>2</v>
      </c>
    </row>
    <row r="104" spans="1:3" x14ac:dyDescent="0.25">
      <c r="A104" s="5" t="s">
        <v>3</v>
      </c>
      <c r="B104" t="s">
        <v>81</v>
      </c>
      <c r="C104">
        <v>0</v>
      </c>
    </row>
    <row r="105" spans="1:3" x14ac:dyDescent="0.25">
      <c r="A105" s="5" t="s">
        <v>3</v>
      </c>
      <c r="B105" t="s">
        <v>82</v>
      </c>
      <c r="C105">
        <v>2</v>
      </c>
    </row>
    <row r="106" spans="1:3" x14ac:dyDescent="0.25">
      <c r="A106" s="5" t="s">
        <v>3</v>
      </c>
      <c r="B106" t="s">
        <v>83</v>
      </c>
      <c r="C106">
        <v>0</v>
      </c>
    </row>
    <row r="107" spans="1:3" x14ac:dyDescent="0.25">
      <c r="A107" s="5" t="s">
        <v>3</v>
      </c>
      <c r="B107" t="s">
        <v>72</v>
      </c>
      <c r="C107">
        <v>1</v>
      </c>
    </row>
    <row r="108" spans="1:3" x14ac:dyDescent="0.25">
      <c r="A108" s="5" t="s">
        <v>3</v>
      </c>
      <c r="B108" t="s">
        <v>73</v>
      </c>
      <c r="C108">
        <v>2</v>
      </c>
    </row>
    <row r="109" spans="1:3" x14ac:dyDescent="0.25">
      <c r="A109" s="5" t="s">
        <v>3</v>
      </c>
      <c r="B109" t="s">
        <v>74</v>
      </c>
      <c r="C109">
        <v>0</v>
      </c>
    </row>
    <row r="110" spans="1:3" x14ac:dyDescent="0.25">
      <c r="A110" s="5" t="s">
        <v>3</v>
      </c>
      <c r="B110" t="s">
        <v>75</v>
      </c>
      <c r="C110">
        <v>2</v>
      </c>
    </row>
    <row r="111" spans="1:3" x14ac:dyDescent="0.25">
      <c r="A111" s="5" t="s">
        <v>3</v>
      </c>
      <c r="B111" t="s">
        <v>76</v>
      </c>
      <c r="C111">
        <v>0</v>
      </c>
    </row>
    <row r="112" spans="1:3" x14ac:dyDescent="0.25">
      <c r="A112" s="5" t="s">
        <v>3</v>
      </c>
      <c r="B112" t="s">
        <v>532</v>
      </c>
      <c r="C112">
        <v>3</v>
      </c>
    </row>
    <row r="113" spans="1:3" x14ac:dyDescent="0.25">
      <c r="A113" s="5" t="s">
        <v>3</v>
      </c>
      <c r="B113" t="s">
        <v>533</v>
      </c>
      <c r="C113">
        <v>1</v>
      </c>
    </row>
    <row r="114" spans="1:3" x14ac:dyDescent="0.25">
      <c r="A114" s="5" t="s">
        <v>3</v>
      </c>
      <c r="B114" t="s">
        <v>534</v>
      </c>
      <c r="C114" s="5" t="s">
        <v>541</v>
      </c>
    </row>
    <row r="115" spans="1:3" x14ac:dyDescent="0.25">
      <c r="A115" s="5" t="s">
        <v>3</v>
      </c>
      <c r="B115" t="s">
        <v>535</v>
      </c>
      <c r="C115" s="5" t="s">
        <v>39</v>
      </c>
    </row>
    <row r="116" spans="1:3" x14ac:dyDescent="0.25">
      <c r="A116" s="5" t="s">
        <v>3</v>
      </c>
      <c r="B116" t="s">
        <v>536</v>
      </c>
      <c r="C116">
        <v>1</v>
      </c>
    </row>
    <row r="117" spans="1:3" x14ac:dyDescent="0.25">
      <c r="A117" s="5" t="s">
        <v>3</v>
      </c>
      <c r="B117" t="s">
        <v>537</v>
      </c>
      <c r="C117" t="b">
        <v>1</v>
      </c>
    </row>
    <row r="118" spans="1:3" x14ac:dyDescent="0.25">
      <c r="A118" s="5" t="s">
        <v>3</v>
      </c>
      <c r="B118" t="s">
        <v>538</v>
      </c>
      <c r="C118" t="b">
        <v>1</v>
      </c>
    </row>
    <row r="119" spans="1:3" x14ac:dyDescent="0.25">
      <c r="A119" s="5" t="s">
        <v>3</v>
      </c>
      <c r="B119" t="s">
        <v>539</v>
      </c>
      <c r="C119" t="b">
        <v>1</v>
      </c>
    </row>
    <row r="120" spans="1:3" x14ac:dyDescent="0.25">
      <c r="A120" s="5" t="s">
        <v>3</v>
      </c>
      <c r="B120" t="s">
        <v>540</v>
      </c>
      <c r="C120" t="b">
        <v>1</v>
      </c>
    </row>
    <row r="121" spans="1:3" x14ac:dyDescent="0.25">
      <c r="A121" s="5" t="s">
        <v>4</v>
      </c>
      <c r="B121" t="s">
        <v>42</v>
      </c>
      <c r="C121" t="b">
        <v>0</v>
      </c>
    </row>
    <row r="122" spans="1:3" x14ac:dyDescent="0.25">
      <c r="A122" s="5" t="s">
        <v>4</v>
      </c>
      <c r="B122" t="s">
        <v>64</v>
      </c>
      <c r="C122" s="5" t="s">
        <v>257</v>
      </c>
    </row>
    <row r="123" spans="1:3" x14ac:dyDescent="0.25">
      <c r="A123" s="5" t="s">
        <v>4</v>
      </c>
      <c r="B123" t="s">
        <v>69</v>
      </c>
      <c r="C123">
        <v>11.43</v>
      </c>
    </row>
    <row r="124" spans="1:3" x14ac:dyDescent="0.25">
      <c r="A124" s="5" t="s">
        <v>4</v>
      </c>
      <c r="B124" t="s">
        <v>66</v>
      </c>
      <c r="C124" s="5" t="s">
        <v>67</v>
      </c>
    </row>
    <row r="125" spans="1:3" x14ac:dyDescent="0.25">
      <c r="A125" s="5" t="s">
        <v>4</v>
      </c>
      <c r="B125" t="s">
        <v>79</v>
      </c>
      <c r="C125">
        <v>1</v>
      </c>
    </row>
    <row r="126" spans="1:3" x14ac:dyDescent="0.25">
      <c r="A126" s="5" t="s">
        <v>4</v>
      </c>
      <c r="B126" t="s">
        <v>80</v>
      </c>
      <c r="C126">
        <v>2</v>
      </c>
    </row>
    <row r="127" spans="1:3" x14ac:dyDescent="0.25">
      <c r="A127" s="5" t="s">
        <v>4</v>
      </c>
      <c r="B127" t="s">
        <v>81</v>
      </c>
      <c r="C127">
        <v>0</v>
      </c>
    </row>
    <row r="128" spans="1:3" x14ac:dyDescent="0.25">
      <c r="A128" s="5" t="s">
        <v>4</v>
      </c>
      <c r="B128" t="s">
        <v>82</v>
      </c>
      <c r="C128">
        <v>2</v>
      </c>
    </row>
    <row r="129" spans="1:3" x14ac:dyDescent="0.25">
      <c r="A129" s="5" t="s">
        <v>4</v>
      </c>
      <c r="B129" t="s">
        <v>83</v>
      </c>
      <c r="C129">
        <v>0</v>
      </c>
    </row>
    <row r="130" spans="1:3" x14ac:dyDescent="0.25">
      <c r="A130" s="5" t="s">
        <v>4</v>
      </c>
      <c r="B130" t="s">
        <v>72</v>
      </c>
      <c r="C130">
        <v>1</v>
      </c>
    </row>
    <row r="131" spans="1:3" x14ac:dyDescent="0.25">
      <c r="A131" s="5" t="s">
        <v>4</v>
      </c>
      <c r="B131" t="s">
        <v>73</v>
      </c>
      <c r="C131">
        <v>2</v>
      </c>
    </row>
    <row r="132" spans="1:3" x14ac:dyDescent="0.25">
      <c r="A132" s="5" t="s">
        <v>4</v>
      </c>
      <c r="B132" t="s">
        <v>74</v>
      </c>
      <c r="C132">
        <v>0</v>
      </c>
    </row>
    <row r="133" spans="1:3" x14ac:dyDescent="0.25">
      <c r="A133" s="5" t="s">
        <v>4</v>
      </c>
      <c r="B133" t="s">
        <v>75</v>
      </c>
      <c r="C133">
        <v>2</v>
      </c>
    </row>
    <row r="134" spans="1:3" x14ac:dyDescent="0.25">
      <c r="A134" s="5" t="s">
        <v>4</v>
      </c>
      <c r="B134" t="s">
        <v>76</v>
      </c>
      <c r="C134">
        <v>0</v>
      </c>
    </row>
    <row r="135" spans="1:3" x14ac:dyDescent="0.25">
      <c r="A135" s="5" t="s">
        <v>4</v>
      </c>
      <c r="B135" t="s">
        <v>532</v>
      </c>
      <c r="C135">
        <v>3</v>
      </c>
    </row>
    <row r="136" spans="1:3" x14ac:dyDescent="0.25">
      <c r="A136" s="5" t="s">
        <v>4</v>
      </c>
      <c r="B136" t="s">
        <v>533</v>
      </c>
      <c r="C136">
        <v>1</v>
      </c>
    </row>
    <row r="137" spans="1:3" x14ac:dyDescent="0.25">
      <c r="A137" s="5" t="s">
        <v>4</v>
      </c>
      <c r="B137" t="s">
        <v>534</v>
      </c>
      <c r="C137" s="5" t="s">
        <v>542</v>
      </c>
    </row>
    <row r="138" spans="1:3" x14ac:dyDescent="0.25">
      <c r="A138" s="5" t="s">
        <v>4</v>
      </c>
      <c r="B138" t="s">
        <v>535</v>
      </c>
      <c r="C138" s="5" t="s">
        <v>39</v>
      </c>
    </row>
    <row r="139" spans="1:3" x14ac:dyDescent="0.25">
      <c r="A139" s="5" t="s">
        <v>4</v>
      </c>
      <c r="B139" t="s">
        <v>536</v>
      </c>
      <c r="C139">
        <v>1</v>
      </c>
    </row>
    <row r="140" spans="1:3" x14ac:dyDescent="0.25">
      <c r="A140" s="5" t="s">
        <v>4</v>
      </c>
      <c r="B140" t="s">
        <v>537</v>
      </c>
      <c r="C140" t="b">
        <v>1</v>
      </c>
    </row>
    <row r="141" spans="1:3" x14ac:dyDescent="0.25">
      <c r="A141" s="5" t="s">
        <v>4</v>
      </c>
      <c r="B141" t="s">
        <v>538</v>
      </c>
      <c r="C141" t="b">
        <v>1</v>
      </c>
    </row>
    <row r="142" spans="1:3" x14ac:dyDescent="0.25">
      <c r="A142" s="5" t="s">
        <v>4</v>
      </c>
      <c r="B142" t="s">
        <v>539</v>
      </c>
      <c r="C142" t="b">
        <v>1</v>
      </c>
    </row>
    <row r="143" spans="1:3" x14ac:dyDescent="0.25">
      <c r="A143" s="5" t="s">
        <v>4</v>
      </c>
      <c r="B143" t="s">
        <v>540</v>
      </c>
      <c r="C143" t="b">
        <v>1</v>
      </c>
    </row>
    <row r="144" spans="1:3" x14ac:dyDescent="0.25">
      <c r="A144" s="5" t="s">
        <v>5</v>
      </c>
      <c r="B144" t="s">
        <v>42</v>
      </c>
      <c r="C144" t="b">
        <v>0</v>
      </c>
    </row>
    <row r="145" spans="1:3" x14ac:dyDescent="0.25">
      <c r="A145" s="5" t="s">
        <v>5</v>
      </c>
      <c r="B145" t="s">
        <v>64</v>
      </c>
      <c r="C145" s="5" t="s">
        <v>258</v>
      </c>
    </row>
    <row r="146" spans="1:3" x14ac:dyDescent="0.25">
      <c r="A146" s="5" t="s">
        <v>5</v>
      </c>
      <c r="B146" t="s">
        <v>69</v>
      </c>
      <c r="C146">
        <v>14.29</v>
      </c>
    </row>
    <row r="147" spans="1:3" x14ac:dyDescent="0.25">
      <c r="A147" s="5" t="s">
        <v>5</v>
      </c>
      <c r="B147" t="s">
        <v>66</v>
      </c>
      <c r="C147" s="5" t="s">
        <v>67</v>
      </c>
    </row>
    <row r="148" spans="1:3" x14ac:dyDescent="0.25">
      <c r="A148" s="5" t="s">
        <v>5</v>
      </c>
      <c r="B148" t="s">
        <v>79</v>
      </c>
      <c r="C148">
        <v>1</v>
      </c>
    </row>
    <row r="149" spans="1:3" x14ac:dyDescent="0.25">
      <c r="A149" s="5" t="s">
        <v>5</v>
      </c>
      <c r="B149" t="s">
        <v>80</v>
      </c>
      <c r="C149">
        <v>2</v>
      </c>
    </row>
    <row r="150" spans="1:3" x14ac:dyDescent="0.25">
      <c r="A150" s="5" t="s">
        <v>5</v>
      </c>
      <c r="B150" t="s">
        <v>81</v>
      </c>
      <c r="C150">
        <v>0</v>
      </c>
    </row>
    <row r="151" spans="1:3" x14ac:dyDescent="0.25">
      <c r="A151" s="5" t="s">
        <v>5</v>
      </c>
      <c r="B151" t="s">
        <v>82</v>
      </c>
      <c r="C151">
        <v>2</v>
      </c>
    </row>
    <row r="152" spans="1:3" x14ac:dyDescent="0.25">
      <c r="A152" s="5" t="s">
        <v>5</v>
      </c>
      <c r="B152" t="s">
        <v>83</v>
      </c>
      <c r="C152">
        <v>0</v>
      </c>
    </row>
    <row r="153" spans="1:3" x14ac:dyDescent="0.25">
      <c r="A153" s="5" t="s">
        <v>39</v>
      </c>
      <c r="B153" t="s">
        <v>88</v>
      </c>
      <c r="C153" t="b">
        <v>0</v>
      </c>
    </row>
    <row r="154" spans="1:3" x14ac:dyDescent="0.25">
      <c r="A154" s="5" t="s">
        <v>39</v>
      </c>
      <c r="B154" t="s">
        <v>89</v>
      </c>
      <c r="C154" t="b">
        <v>1</v>
      </c>
    </row>
    <row r="155" spans="1:3" x14ac:dyDescent="0.25">
      <c r="A155" s="5" t="s">
        <v>39</v>
      </c>
      <c r="B155" t="s">
        <v>90</v>
      </c>
      <c r="C155" t="b">
        <v>1</v>
      </c>
    </row>
    <row r="156" spans="1:3" x14ac:dyDescent="0.25">
      <c r="A156" s="5" t="s">
        <v>39</v>
      </c>
      <c r="B156" t="s">
        <v>91</v>
      </c>
      <c r="C156">
        <v>0</v>
      </c>
    </row>
    <row r="157" spans="1:3" x14ac:dyDescent="0.25">
      <c r="A157" s="5" t="s">
        <v>39</v>
      </c>
      <c r="B157" t="s">
        <v>92</v>
      </c>
      <c r="C157">
        <v>-7</v>
      </c>
    </row>
    <row r="158" spans="1:3" x14ac:dyDescent="0.25">
      <c r="A158" s="5" t="s">
        <v>39</v>
      </c>
      <c r="B158" t="s">
        <v>93</v>
      </c>
      <c r="C158">
        <v>1</v>
      </c>
    </row>
    <row r="159" spans="1:3" x14ac:dyDescent="0.25">
      <c r="A159" s="5" t="s">
        <v>39</v>
      </c>
      <c r="B159" t="s">
        <v>94</v>
      </c>
      <c r="C159">
        <v>100</v>
      </c>
    </row>
    <row r="160" spans="1:3" x14ac:dyDescent="0.25">
      <c r="A160" t="s">
        <v>95</v>
      </c>
    </row>
    <row r="161" spans="1:15" x14ac:dyDescent="0.25">
      <c r="A161" t="s">
        <v>596</v>
      </c>
    </row>
    <row r="162" spans="1:15" x14ac:dyDescent="0.25">
      <c r="D162" t="s">
        <v>19</v>
      </c>
      <c r="E162">
        <v>1</v>
      </c>
      <c r="G162" t="b">
        <v>0</v>
      </c>
      <c r="H162" t="b">
        <v>1</v>
      </c>
      <c r="I162" t="b">
        <v>0</v>
      </c>
      <c r="J162" t="s">
        <v>24</v>
      </c>
      <c r="L162">
        <v>10</v>
      </c>
      <c r="M162">
        <v>0</v>
      </c>
      <c r="N162" t="b">
        <v>1</v>
      </c>
      <c r="O162" t="s">
        <v>19</v>
      </c>
    </row>
    <row r="163" spans="1:15" x14ac:dyDescent="0.25">
      <c r="D163" t="s">
        <v>96</v>
      </c>
      <c r="E163">
        <v>2</v>
      </c>
      <c r="G163" t="b">
        <v>0</v>
      </c>
      <c r="H163" t="b">
        <v>0</v>
      </c>
      <c r="I163" t="b">
        <v>0</v>
      </c>
      <c r="J163" t="s">
        <v>27</v>
      </c>
      <c r="K163">
        <v>128</v>
      </c>
      <c r="N163" t="b">
        <v>0</v>
      </c>
      <c r="O163" t="s">
        <v>96</v>
      </c>
    </row>
    <row r="164" spans="1:15" x14ac:dyDescent="0.25">
      <c r="D164" t="s">
        <v>97</v>
      </c>
      <c r="E164">
        <v>3</v>
      </c>
      <c r="G164" t="b">
        <v>0</v>
      </c>
      <c r="H164" t="b">
        <v>0</v>
      </c>
      <c r="I164" t="b">
        <v>0</v>
      </c>
      <c r="J164" t="s">
        <v>27</v>
      </c>
      <c r="K164">
        <v>128</v>
      </c>
      <c r="N164" t="b">
        <v>0</v>
      </c>
      <c r="O164" t="s">
        <v>97</v>
      </c>
    </row>
    <row r="165" spans="1:15" x14ac:dyDescent="0.25">
      <c r="D165" t="s">
        <v>98</v>
      </c>
      <c r="E165">
        <v>4</v>
      </c>
      <c r="G165" t="b">
        <v>1</v>
      </c>
      <c r="H165" t="b">
        <v>0</v>
      </c>
      <c r="I165" t="b">
        <v>0</v>
      </c>
      <c r="J165" t="s">
        <v>27</v>
      </c>
      <c r="K165">
        <v>128</v>
      </c>
      <c r="N165" t="b">
        <v>0</v>
      </c>
      <c r="O165" t="s">
        <v>98</v>
      </c>
    </row>
    <row r="166" spans="1:15" x14ac:dyDescent="0.25">
      <c r="D166" t="s">
        <v>99</v>
      </c>
      <c r="E166">
        <v>5</v>
      </c>
      <c r="G166" t="b">
        <v>0</v>
      </c>
      <c r="H166" t="b">
        <v>0</v>
      </c>
      <c r="I166" t="b">
        <v>0</v>
      </c>
      <c r="J166" t="s">
        <v>100</v>
      </c>
      <c r="K166">
        <v>50</v>
      </c>
      <c r="N166" t="b">
        <v>0</v>
      </c>
      <c r="O166" t="s">
        <v>99</v>
      </c>
    </row>
    <row r="167" spans="1:15" x14ac:dyDescent="0.25">
      <c r="D167" t="s">
        <v>101</v>
      </c>
      <c r="E167">
        <v>6</v>
      </c>
      <c r="G167" t="b">
        <v>1</v>
      </c>
      <c r="H167" t="b">
        <v>0</v>
      </c>
      <c r="I167" t="b">
        <v>0</v>
      </c>
      <c r="J167" t="s">
        <v>27</v>
      </c>
      <c r="K167">
        <v>128</v>
      </c>
      <c r="N167" t="b">
        <v>0</v>
      </c>
      <c r="O167" t="s">
        <v>101</v>
      </c>
    </row>
    <row r="168" spans="1:15" x14ac:dyDescent="0.25">
      <c r="D168" t="s">
        <v>102</v>
      </c>
      <c r="E168">
        <v>7</v>
      </c>
      <c r="G168" t="b">
        <v>1</v>
      </c>
      <c r="H168" t="b">
        <v>0</v>
      </c>
      <c r="I168" t="b">
        <v>0</v>
      </c>
      <c r="J168" t="s">
        <v>27</v>
      </c>
      <c r="K168">
        <v>128</v>
      </c>
      <c r="N168" t="b">
        <v>0</v>
      </c>
      <c r="O168" t="s">
        <v>102</v>
      </c>
    </row>
    <row r="169" spans="1:15" x14ac:dyDescent="0.25">
      <c r="D169" t="s">
        <v>103</v>
      </c>
      <c r="E169">
        <v>8</v>
      </c>
      <c r="G169" t="b">
        <v>1</v>
      </c>
      <c r="H169" t="b">
        <v>0</v>
      </c>
      <c r="I169" t="b">
        <v>0</v>
      </c>
      <c r="J169" t="s">
        <v>27</v>
      </c>
      <c r="K169">
        <v>128</v>
      </c>
      <c r="N169" t="b">
        <v>0</v>
      </c>
      <c r="O169" t="s">
        <v>103</v>
      </c>
    </row>
    <row r="170" spans="1:15" x14ac:dyDescent="0.25">
      <c r="D170" t="s">
        <v>104</v>
      </c>
      <c r="E170">
        <v>9</v>
      </c>
      <c r="G170" t="b">
        <v>1</v>
      </c>
      <c r="H170" t="b">
        <v>0</v>
      </c>
      <c r="I170" t="b">
        <v>0</v>
      </c>
      <c r="J170" t="s">
        <v>27</v>
      </c>
      <c r="K170">
        <v>-1</v>
      </c>
      <c r="N170" t="b">
        <v>0</v>
      </c>
      <c r="O170" t="s">
        <v>104</v>
      </c>
    </row>
    <row r="171" spans="1:15" x14ac:dyDescent="0.25">
      <c r="D171" t="s">
        <v>105</v>
      </c>
      <c r="E171">
        <v>10</v>
      </c>
      <c r="G171" t="b">
        <v>1</v>
      </c>
      <c r="H171" t="b">
        <v>0</v>
      </c>
      <c r="I171" t="b">
        <v>0</v>
      </c>
      <c r="J171" t="s">
        <v>27</v>
      </c>
      <c r="K171">
        <v>128</v>
      </c>
      <c r="N171" t="b">
        <v>0</v>
      </c>
      <c r="O171" t="s">
        <v>105</v>
      </c>
    </row>
    <row r="172" spans="1:15" x14ac:dyDescent="0.25">
      <c r="D172" t="s">
        <v>106</v>
      </c>
      <c r="E172">
        <v>11</v>
      </c>
      <c r="G172" t="b">
        <v>1</v>
      </c>
      <c r="H172" t="b">
        <v>0</v>
      </c>
      <c r="I172" t="b">
        <v>0</v>
      </c>
      <c r="J172" t="s">
        <v>24</v>
      </c>
      <c r="L172">
        <v>10</v>
      </c>
      <c r="M172">
        <v>0</v>
      </c>
      <c r="N172" t="b">
        <v>0</v>
      </c>
      <c r="O172" t="s">
        <v>106</v>
      </c>
    </row>
    <row r="173" spans="1:15" x14ac:dyDescent="0.25">
      <c r="D173" t="s">
        <v>107</v>
      </c>
      <c r="E173">
        <v>12</v>
      </c>
      <c r="G173" t="b">
        <v>1</v>
      </c>
      <c r="H173" t="b">
        <v>0</v>
      </c>
      <c r="I173" t="b">
        <v>0</v>
      </c>
      <c r="J173" t="s">
        <v>108</v>
      </c>
      <c r="N173" t="b">
        <v>0</v>
      </c>
      <c r="O173" t="s">
        <v>107</v>
      </c>
    </row>
    <row r="174" spans="1:15" x14ac:dyDescent="0.25">
      <c r="D174" t="s">
        <v>109</v>
      </c>
      <c r="E174">
        <v>13</v>
      </c>
      <c r="F174" t="s">
        <v>110</v>
      </c>
      <c r="G174" t="b">
        <v>1</v>
      </c>
      <c r="H174" t="b">
        <v>0</v>
      </c>
      <c r="I174" t="b">
        <v>0</v>
      </c>
      <c r="J174" t="s">
        <v>108</v>
      </c>
      <c r="N174" t="b">
        <v>0</v>
      </c>
      <c r="O174" t="s">
        <v>109</v>
      </c>
    </row>
    <row r="175" spans="1:15" x14ac:dyDescent="0.25">
      <c r="A175" t="s">
        <v>597</v>
      </c>
    </row>
    <row r="176" spans="1:15" x14ac:dyDescent="0.25">
      <c r="A176" t="s">
        <v>576</v>
      </c>
    </row>
    <row r="177" spans="1:15" x14ac:dyDescent="0.25">
      <c r="C177" t="s">
        <v>111</v>
      </c>
      <c r="D177" t="s">
        <v>112</v>
      </c>
      <c r="E177" t="s">
        <v>32</v>
      </c>
      <c r="I177" t="s">
        <v>113</v>
      </c>
    </row>
    <row r="178" spans="1:15" x14ac:dyDescent="0.25">
      <c r="C178" t="s">
        <v>111</v>
      </c>
      <c r="D178" t="s">
        <v>114</v>
      </c>
      <c r="E178" t="s">
        <v>32</v>
      </c>
      <c r="I178" t="s">
        <v>31</v>
      </c>
    </row>
    <row r="179" spans="1:15" x14ac:dyDescent="0.25">
      <c r="C179" t="s">
        <v>111</v>
      </c>
      <c r="D179" t="s">
        <v>115</v>
      </c>
      <c r="E179" t="s">
        <v>32</v>
      </c>
      <c r="I179" t="s">
        <v>116</v>
      </c>
    </row>
    <row r="180" spans="1:15" x14ac:dyDescent="0.25">
      <c r="A180" t="s">
        <v>577</v>
      </c>
    </row>
    <row r="181" spans="1:15" x14ac:dyDescent="0.25">
      <c r="A181" t="s">
        <v>570</v>
      </c>
    </row>
    <row r="182" spans="1:15" x14ac:dyDescent="0.25">
      <c r="A182" t="s">
        <v>606</v>
      </c>
      <c r="B182" t="s">
        <v>111</v>
      </c>
      <c r="C182" t="s">
        <v>114</v>
      </c>
      <c r="D182" t="s">
        <v>3</v>
      </c>
      <c r="E182" t="s">
        <v>140</v>
      </c>
      <c r="F182" t="s">
        <v>31</v>
      </c>
      <c r="H182" t="s">
        <v>31</v>
      </c>
      <c r="J182" t="s">
        <v>32</v>
      </c>
      <c r="N182" t="s">
        <v>141</v>
      </c>
    </row>
    <row r="183" spans="1:15" x14ac:dyDescent="0.25">
      <c r="A183" t="s">
        <v>606</v>
      </c>
      <c r="B183" t="s">
        <v>111</v>
      </c>
      <c r="C183" t="s">
        <v>114</v>
      </c>
      <c r="D183" t="s">
        <v>4</v>
      </c>
      <c r="E183" t="s">
        <v>140</v>
      </c>
      <c r="F183" t="s">
        <v>31</v>
      </c>
      <c r="H183" t="s">
        <v>31</v>
      </c>
      <c r="J183" t="s">
        <v>32</v>
      </c>
      <c r="N183" t="s">
        <v>142</v>
      </c>
    </row>
    <row r="184" spans="1:15" x14ac:dyDescent="0.25">
      <c r="A184" t="s">
        <v>606</v>
      </c>
      <c r="B184" t="s">
        <v>111</v>
      </c>
      <c r="C184" t="s">
        <v>114</v>
      </c>
      <c r="E184" t="s">
        <v>138</v>
      </c>
      <c r="F184" t="s">
        <v>31</v>
      </c>
      <c r="G184" t="s">
        <v>139</v>
      </c>
      <c r="H184" t="s">
        <v>31</v>
      </c>
      <c r="J184" t="s">
        <v>32</v>
      </c>
    </row>
    <row r="185" spans="1:15" x14ac:dyDescent="0.25">
      <c r="A185" t="s">
        <v>606</v>
      </c>
      <c r="B185" t="s">
        <v>111</v>
      </c>
      <c r="C185" t="s">
        <v>114</v>
      </c>
      <c r="D185" t="s">
        <v>2</v>
      </c>
      <c r="E185" t="s">
        <v>120</v>
      </c>
      <c r="F185" t="s">
        <v>125</v>
      </c>
      <c r="H185" t="s">
        <v>124</v>
      </c>
      <c r="J185" t="s">
        <v>122</v>
      </c>
      <c r="N185" t="s">
        <v>6</v>
      </c>
    </row>
    <row r="186" spans="1:15" x14ac:dyDescent="0.25">
      <c r="A186" t="s">
        <v>606</v>
      </c>
      <c r="B186" t="s">
        <v>111</v>
      </c>
      <c r="C186" t="s">
        <v>114</v>
      </c>
      <c r="D186" t="s">
        <v>3</v>
      </c>
      <c r="E186" t="s">
        <v>120</v>
      </c>
      <c r="F186" t="s">
        <v>127</v>
      </c>
      <c r="H186" t="s">
        <v>127</v>
      </c>
      <c r="J186" t="s">
        <v>32</v>
      </c>
      <c r="N186" t="s">
        <v>3</v>
      </c>
    </row>
    <row r="187" spans="1:15" x14ac:dyDescent="0.25">
      <c r="A187" t="s">
        <v>606</v>
      </c>
      <c r="B187" t="s">
        <v>111</v>
      </c>
      <c r="C187" t="s">
        <v>114</v>
      </c>
      <c r="D187" t="s">
        <v>4</v>
      </c>
      <c r="E187" t="s">
        <v>120</v>
      </c>
      <c r="F187" t="s">
        <v>126</v>
      </c>
      <c r="H187" t="s">
        <v>121</v>
      </c>
      <c r="J187" t="s">
        <v>122</v>
      </c>
      <c r="N187" t="s">
        <v>123</v>
      </c>
    </row>
    <row r="188" spans="1:15" x14ac:dyDescent="0.25">
      <c r="A188" t="s">
        <v>571</v>
      </c>
    </row>
    <row r="189" spans="1:15" x14ac:dyDescent="0.25">
      <c r="A189" t="s">
        <v>578</v>
      </c>
    </row>
    <row r="190" spans="1:15" x14ac:dyDescent="0.25">
      <c r="D190" t="s">
        <v>3</v>
      </c>
      <c r="E190">
        <v>1</v>
      </c>
      <c r="G190" t="b">
        <v>0</v>
      </c>
      <c r="H190" t="b">
        <v>0</v>
      </c>
      <c r="I190" t="b">
        <v>0</v>
      </c>
      <c r="J190" t="s">
        <v>27</v>
      </c>
      <c r="K190">
        <v>255</v>
      </c>
      <c r="N190" t="b">
        <v>1</v>
      </c>
      <c r="O190" t="s">
        <v>3</v>
      </c>
    </row>
    <row r="191" spans="1:15" x14ac:dyDescent="0.25">
      <c r="D191" t="s">
        <v>505</v>
      </c>
      <c r="E191">
        <v>2</v>
      </c>
      <c r="G191" t="b">
        <v>1</v>
      </c>
      <c r="H191" t="b">
        <v>0</v>
      </c>
      <c r="I191" t="b">
        <v>0</v>
      </c>
      <c r="J191" t="s">
        <v>25</v>
      </c>
      <c r="L191">
        <v>3</v>
      </c>
      <c r="N191" t="b">
        <v>0</v>
      </c>
      <c r="O191" t="s">
        <v>505</v>
      </c>
    </row>
    <row r="192" spans="1:15" x14ac:dyDescent="0.25">
      <c r="D192" t="s">
        <v>506</v>
      </c>
      <c r="E192">
        <v>3</v>
      </c>
      <c r="G192" t="b">
        <v>1</v>
      </c>
      <c r="H192" t="b">
        <v>0</v>
      </c>
      <c r="I192" t="b">
        <v>0</v>
      </c>
      <c r="J192" t="s">
        <v>27</v>
      </c>
      <c r="K192">
        <v>50</v>
      </c>
      <c r="N192" t="b">
        <v>0</v>
      </c>
      <c r="O192" t="s">
        <v>506</v>
      </c>
    </row>
    <row r="193" spans="1:2" x14ac:dyDescent="0.25">
      <c r="A193" t="s">
        <v>579</v>
      </c>
    </row>
    <row r="194" spans="1:2" x14ac:dyDescent="0.25">
      <c r="A194" t="s">
        <v>136</v>
      </c>
    </row>
    <row r="195" spans="1:2" x14ac:dyDescent="0.25">
      <c r="B195" t="b">
        <v>0</v>
      </c>
    </row>
    <row r="196" spans="1:2" x14ac:dyDescent="0.25">
      <c r="A196" t="s">
        <v>137</v>
      </c>
    </row>
    <row r="197" spans="1:2" x14ac:dyDescent="0.25">
      <c r="A197" t="s">
        <v>572</v>
      </c>
    </row>
    <row r="200" spans="1:2" x14ac:dyDescent="0.25">
      <c r="A200" s="5" t="s">
        <v>36</v>
      </c>
    </row>
    <row r="201" spans="1:2" x14ac:dyDescent="0.25">
      <c r="A201" s="5" t="s">
        <v>37</v>
      </c>
    </row>
    <row r="202" spans="1:2" x14ac:dyDescent="0.25">
      <c r="A202" s="5" t="s">
        <v>6</v>
      </c>
    </row>
    <row r="203" spans="1:2" x14ac:dyDescent="0.25">
      <c r="A203" t="s">
        <v>573</v>
      </c>
    </row>
    <row r="204" spans="1:2" x14ac:dyDescent="0.25">
      <c r="A204" t="s">
        <v>574</v>
      </c>
    </row>
    <row r="207" spans="1:2" x14ac:dyDescent="0.25">
      <c r="A207" s="5" t="s">
        <v>36</v>
      </c>
    </row>
    <row r="208" spans="1:2" x14ac:dyDescent="0.25">
      <c r="A208" s="5" t="s">
        <v>37</v>
      </c>
    </row>
    <row r="209" spans="1:14" x14ac:dyDescent="0.25">
      <c r="A209" s="5" t="s">
        <v>8</v>
      </c>
    </row>
    <row r="210" spans="1:14" x14ac:dyDescent="0.25">
      <c r="A210" s="5" t="s">
        <v>10</v>
      </c>
    </row>
    <row r="211" spans="1:14" x14ac:dyDescent="0.25">
      <c r="A211" s="5" t="s">
        <v>11</v>
      </c>
    </row>
    <row r="212" spans="1:14" x14ac:dyDescent="0.25">
      <c r="A212" s="5" t="s">
        <v>13</v>
      </c>
    </row>
    <row r="213" spans="1:14" x14ac:dyDescent="0.25">
      <c r="A213" t="s">
        <v>575</v>
      </c>
    </row>
    <row r="214" spans="1:14" x14ac:dyDescent="0.25">
      <c r="A214" t="s">
        <v>598</v>
      </c>
    </row>
    <row r="215" spans="1:14" x14ac:dyDescent="0.25">
      <c r="A215" t="s">
        <v>606</v>
      </c>
      <c r="B215" t="s">
        <v>111</v>
      </c>
      <c r="C215" t="s">
        <v>112</v>
      </c>
      <c r="E215" t="s">
        <v>143</v>
      </c>
      <c r="F215" t="s">
        <v>147</v>
      </c>
      <c r="H215" t="s">
        <v>144</v>
      </c>
      <c r="J215" t="s">
        <v>145</v>
      </c>
      <c r="N215" t="s">
        <v>146</v>
      </c>
    </row>
    <row r="216" spans="1:14" x14ac:dyDescent="0.25">
      <c r="A216" t="s">
        <v>606</v>
      </c>
      <c r="B216" t="s">
        <v>111</v>
      </c>
      <c r="C216" t="s">
        <v>112</v>
      </c>
      <c r="D216" t="s">
        <v>99</v>
      </c>
      <c r="E216" t="s">
        <v>120</v>
      </c>
      <c r="J216" t="s">
        <v>122</v>
      </c>
      <c r="N216" t="s">
        <v>530</v>
      </c>
    </row>
    <row r="217" spans="1:14" x14ac:dyDescent="0.25">
      <c r="A217" t="s">
        <v>606</v>
      </c>
      <c r="B217" t="s">
        <v>111</v>
      </c>
      <c r="C217" t="s">
        <v>112</v>
      </c>
      <c r="D217" t="s">
        <v>103</v>
      </c>
      <c r="E217" t="s">
        <v>120</v>
      </c>
      <c r="J217" t="s">
        <v>122</v>
      </c>
      <c r="N217" t="s">
        <v>531</v>
      </c>
    </row>
    <row r="218" spans="1:14" x14ac:dyDescent="0.25">
      <c r="A218" t="s">
        <v>599</v>
      </c>
    </row>
    <row r="219" spans="1:14" x14ac:dyDescent="0.25">
      <c r="A219" t="s">
        <v>148</v>
      </c>
    </row>
    <row r="220" spans="1:14" x14ac:dyDescent="0.25">
      <c r="A220" t="s">
        <v>30</v>
      </c>
      <c r="B220" t="s">
        <v>31</v>
      </c>
      <c r="C220" t="s">
        <v>31</v>
      </c>
      <c r="D220" t="b">
        <v>1</v>
      </c>
      <c r="E220">
        <v>0</v>
      </c>
      <c r="F220">
        <v>4</v>
      </c>
      <c r="G220">
        <v>0</v>
      </c>
      <c r="H220">
        <v>0</v>
      </c>
      <c r="I220">
        <v>900</v>
      </c>
      <c r="J220">
        <v>200</v>
      </c>
      <c r="K220">
        <v>264</v>
      </c>
      <c r="L220">
        <v>244</v>
      </c>
      <c r="M220">
        <v>248</v>
      </c>
      <c r="N220">
        <v>197</v>
      </c>
    </row>
    <row r="221" spans="1:14" x14ac:dyDescent="0.25">
      <c r="A221" t="s">
        <v>133</v>
      </c>
      <c r="B221" t="s">
        <v>31</v>
      </c>
      <c r="C221" t="s">
        <v>31</v>
      </c>
      <c r="D221" t="b">
        <v>0</v>
      </c>
      <c r="E221">
        <v>0</v>
      </c>
      <c r="F221">
        <v>4</v>
      </c>
      <c r="G221">
        <v>0</v>
      </c>
      <c r="H221">
        <v>0</v>
      </c>
      <c r="I221">
        <v>900</v>
      </c>
      <c r="J221">
        <v>200</v>
      </c>
      <c r="K221">
        <v>210</v>
      </c>
      <c r="L221">
        <v>238</v>
      </c>
      <c r="M221">
        <v>194</v>
      </c>
      <c r="N221">
        <v>191</v>
      </c>
    </row>
    <row r="222" spans="1:14" x14ac:dyDescent="0.25">
      <c r="A222" t="s">
        <v>168</v>
      </c>
      <c r="B222" t="s">
        <v>169</v>
      </c>
      <c r="C222" t="s">
        <v>156</v>
      </c>
      <c r="D222" t="b">
        <v>0</v>
      </c>
      <c r="E222">
        <v>0</v>
      </c>
      <c r="F222">
        <v>4</v>
      </c>
      <c r="G222">
        <v>0</v>
      </c>
      <c r="H222">
        <v>0</v>
      </c>
      <c r="I222">
        <v>900</v>
      </c>
      <c r="J222">
        <v>200</v>
      </c>
      <c r="K222">
        <v>275</v>
      </c>
      <c r="L222">
        <v>335</v>
      </c>
      <c r="M222">
        <v>265</v>
      </c>
      <c r="N222">
        <v>293</v>
      </c>
    </row>
    <row r="223" spans="1:14" x14ac:dyDescent="0.25">
      <c r="A223" t="s">
        <v>168</v>
      </c>
      <c r="B223" t="s">
        <v>170</v>
      </c>
      <c r="C223" t="s">
        <v>155</v>
      </c>
      <c r="D223" t="b">
        <v>0</v>
      </c>
      <c r="E223">
        <v>0</v>
      </c>
      <c r="F223">
        <v>4</v>
      </c>
      <c r="G223">
        <v>0</v>
      </c>
      <c r="H223">
        <v>0</v>
      </c>
      <c r="I223">
        <v>1008</v>
      </c>
      <c r="J223">
        <v>535</v>
      </c>
      <c r="K223">
        <v>275</v>
      </c>
      <c r="L223">
        <v>335</v>
      </c>
      <c r="M223">
        <v>265</v>
      </c>
      <c r="N223">
        <v>293</v>
      </c>
    </row>
    <row r="224" spans="1:14" x14ac:dyDescent="0.25">
      <c r="A224" t="s">
        <v>168</v>
      </c>
      <c r="B224" t="s">
        <v>171</v>
      </c>
      <c r="C224" t="s">
        <v>160</v>
      </c>
      <c r="D224" t="b">
        <v>0</v>
      </c>
      <c r="E224">
        <v>0</v>
      </c>
      <c r="F224">
        <v>4</v>
      </c>
      <c r="G224">
        <v>0</v>
      </c>
      <c r="H224">
        <v>0</v>
      </c>
      <c r="I224">
        <v>900</v>
      </c>
      <c r="J224">
        <v>200</v>
      </c>
      <c r="K224">
        <v>200</v>
      </c>
      <c r="L224">
        <v>200</v>
      </c>
      <c r="M224">
        <v>190</v>
      </c>
      <c r="N224">
        <v>210</v>
      </c>
    </row>
    <row r="225" spans="1:14" x14ac:dyDescent="0.25">
      <c r="A225" t="s">
        <v>168</v>
      </c>
      <c r="B225" t="s">
        <v>172</v>
      </c>
      <c r="C225" t="s">
        <v>163</v>
      </c>
      <c r="D225" t="b">
        <v>0</v>
      </c>
      <c r="E225">
        <v>0</v>
      </c>
      <c r="F225">
        <v>4</v>
      </c>
      <c r="G225">
        <v>0</v>
      </c>
      <c r="H225">
        <v>0</v>
      </c>
      <c r="I225">
        <v>1126</v>
      </c>
      <c r="J225">
        <v>749</v>
      </c>
      <c r="K225">
        <v>200</v>
      </c>
      <c r="L225">
        <v>200</v>
      </c>
      <c r="M225">
        <v>190</v>
      </c>
      <c r="N225">
        <v>210</v>
      </c>
    </row>
    <row r="226" spans="1:14" x14ac:dyDescent="0.25">
      <c r="A226" t="s">
        <v>168</v>
      </c>
      <c r="B226" t="s">
        <v>173</v>
      </c>
      <c r="C226" t="s">
        <v>165</v>
      </c>
      <c r="D226" t="b">
        <v>0</v>
      </c>
      <c r="E226">
        <v>0</v>
      </c>
      <c r="F226">
        <v>2</v>
      </c>
      <c r="G226">
        <v>221</v>
      </c>
      <c r="H226">
        <v>860</v>
      </c>
      <c r="I226">
        <v>981</v>
      </c>
      <c r="J226">
        <v>408</v>
      </c>
      <c r="K226">
        <v>272</v>
      </c>
      <c r="L226">
        <v>321</v>
      </c>
      <c r="M226">
        <v>256</v>
      </c>
      <c r="N226">
        <v>283</v>
      </c>
    </row>
    <row r="227" spans="1:14" x14ac:dyDescent="0.25">
      <c r="A227" t="s">
        <v>149</v>
      </c>
    </row>
    <row r="228" spans="1:14" x14ac:dyDescent="0.25">
      <c r="A228" t="s">
        <v>150</v>
      </c>
    </row>
    <row r="229" spans="1:14" x14ac:dyDescent="0.25">
      <c r="A229" t="s">
        <v>30</v>
      </c>
      <c r="B229" t="s">
        <v>31</v>
      </c>
      <c r="C229" t="s">
        <v>151</v>
      </c>
      <c r="D229">
        <v>124</v>
      </c>
      <c r="F229">
        <v>0</v>
      </c>
    </row>
    <row r="230" spans="1:14" x14ac:dyDescent="0.25">
      <c r="A230" t="s">
        <v>30</v>
      </c>
      <c r="B230" t="s">
        <v>31</v>
      </c>
      <c r="C230" t="s">
        <v>152</v>
      </c>
      <c r="D230">
        <v>123</v>
      </c>
      <c r="F230">
        <v>0</v>
      </c>
    </row>
    <row r="231" spans="1:14" x14ac:dyDescent="0.25">
      <c r="A231" t="s">
        <v>30</v>
      </c>
      <c r="B231" t="s">
        <v>31</v>
      </c>
      <c r="C231" t="s">
        <v>1</v>
      </c>
      <c r="D231">
        <v>0</v>
      </c>
      <c r="E231" t="s">
        <v>153</v>
      </c>
      <c r="F231">
        <v>0</v>
      </c>
    </row>
    <row r="232" spans="1:14" x14ac:dyDescent="0.25">
      <c r="A232" t="s">
        <v>133</v>
      </c>
      <c r="B232" t="s">
        <v>31</v>
      </c>
      <c r="C232" t="s">
        <v>151</v>
      </c>
      <c r="D232">
        <v>97</v>
      </c>
      <c r="F232">
        <v>0</v>
      </c>
    </row>
    <row r="233" spans="1:14" x14ac:dyDescent="0.25">
      <c r="A233" t="s">
        <v>133</v>
      </c>
      <c r="B233" t="s">
        <v>31</v>
      </c>
      <c r="C233" t="s">
        <v>152</v>
      </c>
      <c r="D233">
        <v>96</v>
      </c>
      <c r="F233">
        <v>0</v>
      </c>
    </row>
    <row r="234" spans="1:14" x14ac:dyDescent="0.25">
      <c r="A234" t="s">
        <v>133</v>
      </c>
      <c r="B234" t="s">
        <v>31</v>
      </c>
      <c r="C234" t="s">
        <v>1</v>
      </c>
      <c r="D234">
        <v>0</v>
      </c>
      <c r="E234" t="s">
        <v>153</v>
      </c>
      <c r="F234">
        <v>0</v>
      </c>
    </row>
    <row r="235" spans="1:14" x14ac:dyDescent="0.25">
      <c r="A235" t="s">
        <v>154</v>
      </c>
    </row>
    <row r="236" spans="1:14" x14ac:dyDescent="0.25">
      <c r="A236" t="s">
        <v>180</v>
      </c>
    </row>
    <row r="237" spans="1:14" x14ac:dyDescent="0.25">
      <c r="A237" s="5" t="s">
        <v>39</v>
      </c>
      <c r="B237" t="s">
        <v>40</v>
      </c>
      <c r="C237" s="5" t="s">
        <v>176</v>
      </c>
    </row>
    <row r="238" spans="1:14" x14ac:dyDescent="0.25">
      <c r="A238" s="5" t="s">
        <v>39</v>
      </c>
      <c r="B238" t="s">
        <v>41</v>
      </c>
      <c r="C238" t="b">
        <v>0</v>
      </c>
    </row>
    <row r="239" spans="1:14" x14ac:dyDescent="0.25">
      <c r="A239" s="5" t="s">
        <v>39</v>
      </c>
      <c r="B239" t="s">
        <v>58</v>
      </c>
      <c r="C239" s="5" t="s">
        <v>59</v>
      </c>
    </row>
    <row r="240" spans="1:14" x14ac:dyDescent="0.25">
      <c r="A240" s="5" t="s">
        <v>39</v>
      </c>
      <c r="B240" t="s">
        <v>60</v>
      </c>
      <c r="C240" t="b">
        <v>0</v>
      </c>
    </row>
    <row r="241" spans="1:3" x14ac:dyDescent="0.25">
      <c r="A241" s="5" t="s">
        <v>39</v>
      </c>
      <c r="B241" t="s">
        <v>61</v>
      </c>
      <c r="C241" t="b">
        <v>0</v>
      </c>
    </row>
    <row r="242" spans="1:3" x14ac:dyDescent="0.25">
      <c r="A242" s="5" t="s">
        <v>39</v>
      </c>
      <c r="B242" t="s">
        <v>62</v>
      </c>
      <c r="C242" t="b">
        <v>0</v>
      </c>
    </row>
    <row r="243" spans="1:3" x14ac:dyDescent="0.25">
      <c r="A243" s="5" t="s">
        <v>39</v>
      </c>
      <c r="B243" t="s">
        <v>63</v>
      </c>
      <c r="C243" t="b">
        <v>0</v>
      </c>
    </row>
    <row r="244" spans="1:3" x14ac:dyDescent="0.25">
      <c r="A244" s="5" t="s">
        <v>28</v>
      </c>
      <c r="B244" t="s">
        <v>42</v>
      </c>
      <c r="C244" t="b">
        <v>1</v>
      </c>
    </row>
    <row r="245" spans="1:3" x14ac:dyDescent="0.25">
      <c r="A245" s="5" t="s">
        <v>28</v>
      </c>
      <c r="B245" t="s">
        <v>64</v>
      </c>
      <c r="C245" s="5" t="s">
        <v>65</v>
      </c>
    </row>
    <row r="246" spans="1:3" x14ac:dyDescent="0.25">
      <c r="A246" s="5" t="s">
        <v>28</v>
      </c>
      <c r="B246" t="s">
        <v>66</v>
      </c>
      <c r="C246" s="5" t="s">
        <v>67</v>
      </c>
    </row>
    <row r="247" spans="1:3" x14ac:dyDescent="0.25">
      <c r="A247" s="5" t="s">
        <v>175</v>
      </c>
      <c r="B247" t="s">
        <v>42</v>
      </c>
      <c r="C247" t="b">
        <v>0</v>
      </c>
    </row>
    <row r="248" spans="1:3" x14ac:dyDescent="0.25">
      <c r="A248" s="5" t="s">
        <v>175</v>
      </c>
      <c r="B248" t="s">
        <v>64</v>
      </c>
      <c r="C248" s="5" t="s">
        <v>68</v>
      </c>
    </row>
    <row r="249" spans="1:3" x14ac:dyDescent="0.25">
      <c r="A249" s="5" t="s">
        <v>175</v>
      </c>
      <c r="B249" t="s">
        <v>69</v>
      </c>
      <c r="C249">
        <v>15.71</v>
      </c>
    </row>
    <row r="250" spans="1:3" x14ac:dyDescent="0.25">
      <c r="A250" s="5" t="s">
        <v>175</v>
      </c>
      <c r="B250" t="s">
        <v>66</v>
      </c>
      <c r="C250" s="5" t="s">
        <v>67</v>
      </c>
    </row>
    <row r="251" spans="1:3" x14ac:dyDescent="0.25">
      <c r="A251" s="5" t="s">
        <v>3</v>
      </c>
      <c r="B251" t="s">
        <v>42</v>
      </c>
      <c r="C251" t="b">
        <v>0</v>
      </c>
    </row>
    <row r="252" spans="1:3" x14ac:dyDescent="0.25">
      <c r="A252" s="5" t="s">
        <v>3</v>
      </c>
      <c r="B252" t="s">
        <v>64</v>
      </c>
      <c r="C252" s="5" t="s">
        <v>70</v>
      </c>
    </row>
    <row r="253" spans="1:3" x14ac:dyDescent="0.25">
      <c r="A253" s="5" t="s">
        <v>3</v>
      </c>
      <c r="B253" t="s">
        <v>181</v>
      </c>
      <c r="C253" s="5" t="s">
        <v>182</v>
      </c>
    </row>
    <row r="254" spans="1:3" x14ac:dyDescent="0.25">
      <c r="A254" s="5" t="s">
        <v>3</v>
      </c>
      <c r="B254" t="s">
        <v>69</v>
      </c>
      <c r="C254">
        <v>15.71</v>
      </c>
    </row>
    <row r="255" spans="1:3" x14ac:dyDescent="0.25">
      <c r="A255" s="5" t="s">
        <v>3</v>
      </c>
      <c r="B255" t="s">
        <v>66</v>
      </c>
      <c r="C255" s="5" t="s">
        <v>67</v>
      </c>
    </row>
    <row r="256" spans="1:3" x14ac:dyDescent="0.25">
      <c r="A256" s="5" t="s">
        <v>39</v>
      </c>
      <c r="B256" t="s">
        <v>88</v>
      </c>
      <c r="C256" t="b">
        <v>0</v>
      </c>
    </row>
    <row r="257" spans="1:16" x14ac:dyDescent="0.25">
      <c r="A257" s="5" t="s">
        <v>39</v>
      </c>
      <c r="B257" t="s">
        <v>89</v>
      </c>
      <c r="C257" t="b">
        <v>1</v>
      </c>
    </row>
    <row r="258" spans="1:16" x14ac:dyDescent="0.25">
      <c r="A258" s="5" t="s">
        <v>39</v>
      </c>
      <c r="B258" t="s">
        <v>90</v>
      </c>
      <c r="C258" t="b">
        <v>1</v>
      </c>
    </row>
    <row r="259" spans="1:16" x14ac:dyDescent="0.25">
      <c r="A259" s="5" t="s">
        <v>39</v>
      </c>
      <c r="B259" t="s">
        <v>91</v>
      </c>
      <c r="C259">
        <v>0</v>
      </c>
    </row>
    <row r="260" spans="1:16" x14ac:dyDescent="0.25">
      <c r="A260" s="5" t="s">
        <v>39</v>
      </c>
      <c r="B260" t="s">
        <v>92</v>
      </c>
      <c r="C260">
        <v>-2</v>
      </c>
    </row>
    <row r="261" spans="1:16" x14ac:dyDescent="0.25">
      <c r="A261" s="5" t="s">
        <v>39</v>
      </c>
      <c r="B261" t="s">
        <v>93</v>
      </c>
      <c r="C261">
        <v>1</v>
      </c>
    </row>
    <row r="262" spans="1:16" x14ac:dyDescent="0.25">
      <c r="A262" s="5" t="s">
        <v>39</v>
      </c>
      <c r="B262" t="s">
        <v>94</v>
      </c>
      <c r="C262">
        <v>100</v>
      </c>
    </row>
    <row r="263" spans="1:16" x14ac:dyDescent="0.25">
      <c r="A263" t="s">
        <v>183</v>
      </c>
    </row>
    <row r="264" spans="1:16" x14ac:dyDescent="0.25">
      <c r="A264" t="s">
        <v>184</v>
      </c>
    </row>
    <row r="265" spans="1:16" x14ac:dyDescent="0.25">
      <c r="D265">
        <v>1</v>
      </c>
      <c r="E265" t="s">
        <v>185</v>
      </c>
      <c r="F265" t="s">
        <v>186</v>
      </c>
      <c r="G265" t="s">
        <v>187</v>
      </c>
      <c r="K265" t="s">
        <v>186</v>
      </c>
      <c r="M265" t="s">
        <v>188</v>
      </c>
      <c r="N265" t="s">
        <v>186</v>
      </c>
      <c r="O265" t="s">
        <v>189</v>
      </c>
      <c r="P265" t="s">
        <v>190</v>
      </c>
    </row>
    <row r="266" spans="1:16" x14ac:dyDescent="0.25">
      <c r="D266">
        <v>2</v>
      </c>
      <c r="E266" t="s">
        <v>185</v>
      </c>
      <c r="F266" t="s">
        <v>191</v>
      </c>
      <c r="G266" t="s">
        <v>187</v>
      </c>
      <c r="K266" t="s">
        <v>191</v>
      </c>
      <c r="M266" t="s">
        <v>188</v>
      </c>
      <c r="N266" t="s">
        <v>191</v>
      </c>
      <c r="O266" t="s">
        <v>189</v>
      </c>
      <c r="P266" t="s">
        <v>192</v>
      </c>
    </row>
    <row r="267" spans="1:16" x14ac:dyDescent="0.25">
      <c r="D267">
        <v>3</v>
      </c>
      <c r="E267" t="s">
        <v>185</v>
      </c>
      <c r="F267" t="s">
        <v>193</v>
      </c>
      <c r="G267" t="s">
        <v>187</v>
      </c>
      <c r="K267" t="s">
        <v>193</v>
      </c>
      <c r="M267" t="s">
        <v>188</v>
      </c>
      <c r="N267" t="s">
        <v>193</v>
      </c>
      <c r="O267" t="s">
        <v>189</v>
      </c>
      <c r="P267" t="s">
        <v>194</v>
      </c>
    </row>
    <row r="268" spans="1:16" x14ac:dyDescent="0.25">
      <c r="D268">
        <v>4</v>
      </c>
      <c r="E268" t="s">
        <v>185</v>
      </c>
      <c r="F268" t="s">
        <v>195</v>
      </c>
      <c r="G268" t="s">
        <v>187</v>
      </c>
      <c r="K268" t="s">
        <v>195</v>
      </c>
      <c r="M268" t="s">
        <v>188</v>
      </c>
      <c r="N268" t="s">
        <v>195</v>
      </c>
      <c r="O268" t="s">
        <v>189</v>
      </c>
      <c r="P268" t="s">
        <v>196</v>
      </c>
    </row>
    <row r="269" spans="1:16" x14ac:dyDescent="0.25">
      <c r="D269">
        <v>5</v>
      </c>
      <c r="E269" t="s">
        <v>185</v>
      </c>
      <c r="F269" t="s">
        <v>197</v>
      </c>
      <c r="G269" t="s">
        <v>187</v>
      </c>
      <c r="K269" t="s">
        <v>197</v>
      </c>
      <c r="M269" t="s">
        <v>188</v>
      </c>
      <c r="N269" t="s">
        <v>197</v>
      </c>
      <c r="O269" t="s">
        <v>189</v>
      </c>
      <c r="P269" t="s">
        <v>196</v>
      </c>
    </row>
    <row r="270" spans="1:16" x14ac:dyDescent="0.25">
      <c r="A270" t="s">
        <v>198</v>
      </c>
    </row>
    <row r="271" spans="1:16" x14ac:dyDescent="0.25">
      <c r="A271" t="s">
        <v>582</v>
      </c>
    </row>
    <row r="272" spans="1:16" x14ac:dyDescent="0.25">
      <c r="A272" t="s">
        <v>606</v>
      </c>
      <c r="C272" t="s">
        <v>199</v>
      </c>
      <c r="E272" t="s">
        <v>143</v>
      </c>
      <c r="F272" t="s">
        <v>200</v>
      </c>
      <c r="H272" t="s">
        <v>201</v>
      </c>
      <c r="J272" t="s">
        <v>145</v>
      </c>
      <c r="K272">
        <v>11</v>
      </c>
      <c r="N272" t="s">
        <v>202</v>
      </c>
    </row>
    <row r="273" spans="1:14" x14ac:dyDescent="0.25">
      <c r="A273" t="s">
        <v>606</v>
      </c>
      <c r="C273" t="s">
        <v>199</v>
      </c>
      <c r="E273" t="s">
        <v>143</v>
      </c>
      <c r="F273" t="s">
        <v>203</v>
      </c>
      <c r="H273" t="s">
        <v>204</v>
      </c>
      <c r="J273" t="s">
        <v>205</v>
      </c>
      <c r="K273">
        <v>20</v>
      </c>
    </row>
    <row r="274" spans="1:14" x14ac:dyDescent="0.25">
      <c r="A274" t="s">
        <v>606</v>
      </c>
      <c r="C274" t="s">
        <v>199</v>
      </c>
      <c r="E274" t="s">
        <v>143</v>
      </c>
      <c r="F274" t="s">
        <v>512</v>
      </c>
      <c r="H274" t="s">
        <v>513</v>
      </c>
      <c r="J274" t="s">
        <v>145</v>
      </c>
      <c r="K274">
        <v>21</v>
      </c>
      <c r="N274" t="s">
        <v>514</v>
      </c>
    </row>
    <row r="275" spans="1:14" x14ac:dyDescent="0.25">
      <c r="A275" t="s">
        <v>606</v>
      </c>
      <c r="C275" t="s">
        <v>199</v>
      </c>
      <c r="E275" t="s">
        <v>143</v>
      </c>
      <c r="F275" t="s">
        <v>206</v>
      </c>
      <c r="H275" t="s">
        <v>207</v>
      </c>
      <c r="J275" t="s">
        <v>145</v>
      </c>
      <c r="K275">
        <v>22</v>
      </c>
      <c r="N275" t="s">
        <v>208</v>
      </c>
    </row>
    <row r="276" spans="1:14" x14ac:dyDescent="0.25">
      <c r="A276" t="s">
        <v>606</v>
      </c>
      <c r="C276" t="s">
        <v>199</v>
      </c>
      <c r="E276" t="s">
        <v>143</v>
      </c>
      <c r="F276" t="s">
        <v>209</v>
      </c>
      <c r="H276" t="s">
        <v>210</v>
      </c>
      <c r="J276" t="s">
        <v>145</v>
      </c>
      <c r="K276">
        <v>23</v>
      </c>
      <c r="N276" t="s">
        <v>211</v>
      </c>
    </row>
    <row r="277" spans="1:14" x14ac:dyDescent="0.25">
      <c r="A277" t="s">
        <v>606</v>
      </c>
      <c r="C277" t="s">
        <v>199</v>
      </c>
      <c r="E277" t="s">
        <v>143</v>
      </c>
      <c r="F277" t="s">
        <v>212</v>
      </c>
      <c r="H277" t="s">
        <v>213</v>
      </c>
      <c r="J277" t="s">
        <v>145</v>
      </c>
      <c r="K277">
        <v>24</v>
      </c>
      <c r="N277" t="s">
        <v>214</v>
      </c>
    </row>
    <row r="278" spans="1:14" x14ac:dyDescent="0.25">
      <c r="A278" t="s">
        <v>606</v>
      </c>
      <c r="C278" t="s">
        <v>199</v>
      </c>
      <c r="E278" t="s">
        <v>143</v>
      </c>
      <c r="F278" t="s">
        <v>215</v>
      </c>
      <c r="H278" t="s">
        <v>216</v>
      </c>
      <c r="J278" t="s">
        <v>145</v>
      </c>
      <c r="K278">
        <v>25</v>
      </c>
      <c r="N278" t="s">
        <v>217</v>
      </c>
    </row>
    <row r="279" spans="1:14" x14ac:dyDescent="0.25">
      <c r="A279" t="s">
        <v>606</v>
      </c>
      <c r="C279" t="s">
        <v>199</v>
      </c>
      <c r="E279" t="s">
        <v>143</v>
      </c>
      <c r="F279" t="s">
        <v>218</v>
      </c>
      <c r="H279" t="s">
        <v>219</v>
      </c>
      <c r="J279" t="s">
        <v>145</v>
      </c>
      <c r="K279">
        <v>26</v>
      </c>
      <c r="N279" t="s">
        <v>220</v>
      </c>
    </row>
    <row r="280" spans="1:14" x14ac:dyDescent="0.25">
      <c r="A280" t="s">
        <v>606</v>
      </c>
      <c r="C280" t="s">
        <v>199</v>
      </c>
      <c r="E280" t="s">
        <v>143</v>
      </c>
      <c r="F280" t="s">
        <v>221</v>
      </c>
      <c r="H280" t="s">
        <v>222</v>
      </c>
      <c r="J280" t="s">
        <v>145</v>
      </c>
      <c r="K280">
        <v>27</v>
      </c>
      <c r="N280" t="s">
        <v>223</v>
      </c>
    </row>
    <row r="281" spans="1:14" ht="409.5" x14ac:dyDescent="0.25">
      <c r="A281" t="s">
        <v>606</v>
      </c>
      <c r="C281" t="s">
        <v>199</v>
      </c>
      <c r="D281" t="s">
        <v>224</v>
      </c>
      <c r="E281" t="s">
        <v>225</v>
      </c>
      <c r="F281" t="s">
        <v>226</v>
      </c>
      <c r="G281" t="s">
        <v>227</v>
      </c>
      <c r="H281" t="s">
        <v>225</v>
      </c>
      <c r="J281" t="s">
        <v>189</v>
      </c>
      <c r="N281" s="9" t="s">
        <v>228</v>
      </c>
    </row>
    <row r="282" spans="1:14" ht="409.5" x14ac:dyDescent="0.25">
      <c r="A282" t="s">
        <v>606</v>
      </c>
      <c r="C282" t="s">
        <v>199</v>
      </c>
      <c r="D282" t="s">
        <v>229</v>
      </c>
      <c r="E282" t="s">
        <v>225</v>
      </c>
      <c r="F282" t="s">
        <v>226</v>
      </c>
      <c r="G282" t="s">
        <v>227</v>
      </c>
      <c r="H282" t="s">
        <v>225</v>
      </c>
      <c r="J282" t="s">
        <v>189</v>
      </c>
      <c r="N282" s="9" t="s">
        <v>228</v>
      </c>
    </row>
    <row r="283" spans="1:14" ht="409.5" x14ac:dyDescent="0.25">
      <c r="A283" t="s">
        <v>606</v>
      </c>
      <c r="C283" t="s">
        <v>199</v>
      </c>
      <c r="D283" t="s">
        <v>230</v>
      </c>
      <c r="E283" t="s">
        <v>225</v>
      </c>
      <c r="F283" t="s">
        <v>226</v>
      </c>
      <c r="G283" t="s">
        <v>227</v>
      </c>
      <c r="H283" t="s">
        <v>225</v>
      </c>
      <c r="J283" t="s">
        <v>189</v>
      </c>
      <c r="N283" s="9" t="s">
        <v>228</v>
      </c>
    </row>
    <row r="284" spans="1:14" ht="409.5" x14ac:dyDescent="0.25">
      <c r="A284" t="s">
        <v>606</v>
      </c>
      <c r="C284" t="s">
        <v>199</v>
      </c>
      <c r="D284" t="s">
        <v>231</v>
      </c>
      <c r="E284" t="s">
        <v>225</v>
      </c>
      <c r="F284" t="s">
        <v>226</v>
      </c>
      <c r="G284" t="s">
        <v>227</v>
      </c>
      <c r="H284" t="s">
        <v>225</v>
      </c>
      <c r="J284" t="s">
        <v>189</v>
      </c>
      <c r="N284" s="9" t="s">
        <v>228</v>
      </c>
    </row>
    <row r="285" spans="1:14" ht="409.5" x14ac:dyDescent="0.25">
      <c r="A285" t="s">
        <v>606</v>
      </c>
      <c r="C285" t="s">
        <v>199</v>
      </c>
      <c r="D285" t="s">
        <v>232</v>
      </c>
      <c r="E285" t="s">
        <v>225</v>
      </c>
      <c r="F285" t="s">
        <v>226</v>
      </c>
      <c r="G285" t="s">
        <v>227</v>
      </c>
      <c r="H285" t="s">
        <v>225</v>
      </c>
      <c r="J285" t="s">
        <v>189</v>
      </c>
      <c r="N285" s="9" t="s">
        <v>228</v>
      </c>
    </row>
    <row r="286" spans="1:14" ht="409.5" x14ac:dyDescent="0.25">
      <c r="A286" t="s">
        <v>606</v>
      </c>
      <c r="C286" t="s">
        <v>199</v>
      </c>
      <c r="D286" t="s">
        <v>233</v>
      </c>
      <c r="E286" t="s">
        <v>225</v>
      </c>
      <c r="F286" t="s">
        <v>226</v>
      </c>
      <c r="G286" t="s">
        <v>227</v>
      </c>
      <c r="H286" t="s">
        <v>225</v>
      </c>
      <c r="J286" t="s">
        <v>189</v>
      </c>
      <c r="N286" s="9" t="s">
        <v>228</v>
      </c>
    </row>
    <row r="287" spans="1:14" ht="409.5" x14ac:dyDescent="0.25">
      <c r="A287" t="s">
        <v>606</v>
      </c>
      <c r="C287" t="s">
        <v>199</v>
      </c>
      <c r="D287" t="s">
        <v>234</v>
      </c>
      <c r="E287" t="s">
        <v>225</v>
      </c>
      <c r="F287" t="s">
        <v>226</v>
      </c>
      <c r="G287" t="s">
        <v>227</v>
      </c>
      <c r="H287" t="s">
        <v>225</v>
      </c>
      <c r="J287" t="s">
        <v>189</v>
      </c>
      <c r="N287" s="9" t="s">
        <v>228</v>
      </c>
    </row>
    <row r="288" spans="1:14" ht="409.5" x14ac:dyDescent="0.25">
      <c r="A288" t="s">
        <v>606</v>
      </c>
      <c r="C288" t="s">
        <v>199</v>
      </c>
      <c r="D288" t="s">
        <v>235</v>
      </c>
      <c r="E288" t="s">
        <v>225</v>
      </c>
      <c r="F288" t="s">
        <v>226</v>
      </c>
      <c r="G288" t="s">
        <v>227</v>
      </c>
      <c r="H288" t="s">
        <v>225</v>
      </c>
      <c r="J288" t="s">
        <v>189</v>
      </c>
      <c r="N288" s="9" t="s">
        <v>228</v>
      </c>
    </row>
    <row r="289" spans="1:14" ht="409.5" x14ac:dyDescent="0.25">
      <c r="A289" t="s">
        <v>606</v>
      </c>
      <c r="C289" t="s">
        <v>199</v>
      </c>
      <c r="D289" t="s">
        <v>236</v>
      </c>
      <c r="E289" t="s">
        <v>225</v>
      </c>
      <c r="F289" t="s">
        <v>226</v>
      </c>
      <c r="G289" t="s">
        <v>227</v>
      </c>
      <c r="H289" t="s">
        <v>225</v>
      </c>
      <c r="J289" t="s">
        <v>189</v>
      </c>
      <c r="N289" s="9" t="s">
        <v>228</v>
      </c>
    </row>
    <row r="290" spans="1:14" ht="409.5" x14ac:dyDescent="0.25">
      <c r="A290" t="s">
        <v>606</v>
      </c>
      <c r="C290" t="s">
        <v>199</v>
      </c>
      <c r="D290" t="s">
        <v>237</v>
      </c>
      <c r="E290" t="s">
        <v>225</v>
      </c>
      <c r="F290" t="s">
        <v>226</v>
      </c>
      <c r="G290" t="s">
        <v>227</v>
      </c>
      <c r="H290" t="s">
        <v>225</v>
      </c>
      <c r="J290" t="s">
        <v>189</v>
      </c>
      <c r="N290" s="9" t="s">
        <v>228</v>
      </c>
    </row>
    <row r="291" spans="1:14" x14ac:dyDescent="0.25">
      <c r="A291" t="s">
        <v>583</v>
      </c>
    </row>
    <row r="292" spans="1:14" x14ac:dyDescent="0.25">
      <c r="A292" t="s">
        <v>584</v>
      </c>
    </row>
    <row r="295" spans="1:14" x14ac:dyDescent="0.25">
      <c r="A295" s="5" t="s">
        <v>238</v>
      </c>
    </row>
    <row r="296" spans="1:14" x14ac:dyDescent="0.25">
      <c r="A296" s="5" t="s">
        <v>413</v>
      </c>
    </row>
    <row r="297" spans="1:14" x14ac:dyDescent="0.25">
      <c r="A297" s="5" t="s">
        <v>414</v>
      </c>
    </row>
    <row r="298" spans="1:14" x14ac:dyDescent="0.25">
      <c r="A298" s="5" t="s">
        <v>415</v>
      </c>
    </row>
    <row r="299" spans="1:14" x14ac:dyDescent="0.25">
      <c r="A299" t="s">
        <v>585</v>
      </c>
    </row>
    <row r="300" spans="1:14" x14ac:dyDescent="0.25">
      <c r="A300" t="s">
        <v>586</v>
      </c>
    </row>
    <row r="303" spans="1:14" x14ac:dyDescent="0.25">
      <c r="A303" s="5" t="s">
        <v>239</v>
      </c>
    </row>
    <row r="304" spans="1:14" x14ac:dyDescent="0.25">
      <c r="A304" s="5" t="s">
        <v>607</v>
      </c>
    </row>
    <row r="305" spans="1:1" x14ac:dyDescent="0.25">
      <c r="A305" s="5" t="s">
        <v>608</v>
      </c>
    </row>
    <row r="306" spans="1:1" x14ac:dyDescent="0.25">
      <c r="A306" s="5" t="s">
        <v>609</v>
      </c>
    </row>
    <row r="307" spans="1:1" x14ac:dyDescent="0.25">
      <c r="A307" s="5" t="s">
        <v>610</v>
      </c>
    </row>
    <row r="308" spans="1:1" x14ac:dyDescent="0.25">
      <c r="A308" s="5" t="s">
        <v>611</v>
      </c>
    </row>
    <row r="309" spans="1:1" x14ac:dyDescent="0.25">
      <c r="A309" s="5" t="s">
        <v>612</v>
      </c>
    </row>
    <row r="310" spans="1:1" x14ac:dyDescent="0.25">
      <c r="A310" s="5" t="s">
        <v>613</v>
      </c>
    </row>
    <row r="311" spans="1:1" x14ac:dyDescent="0.25">
      <c r="A311" s="5" t="s">
        <v>614</v>
      </c>
    </row>
    <row r="312" spans="1:1" x14ac:dyDescent="0.25">
      <c r="A312" s="5" t="s">
        <v>615</v>
      </c>
    </row>
    <row r="313" spans="1:1" x14ac:dyDescent="0.25">
      <c r="A313" s="5" t="s">
        <v>616</v>
      </c>
    </row>
    <row r="314" spans="1:1" x14ac:dyDescent="0.25">
      <c r="A314" s="5" t="s">
        <v>617</v>
      </c>
    </row>
    <row r="315" spans="1:1" x14ac:dyDescent="0.25">
      <c r="A315" s="5" t="s">
        <v>618</v>
      </c>
    </row>
    <row r="316" spans="1:1" x14ac:dyDescent="0.25">
      <c r="A316" s="5" t="s">
        <v>619</v>
      </c>
    </row>
    <row r="317" spans="1:1" x14ac:dyDescent="0.25">
      <c r="A317" s="5" t="s">
        <v>620</v>
      </c>
    </row>
    <row r="318" spans="1:1" x14ac:dyDescent="0.25">
      <c r="A318" s="5" t="s">
        <v>621</v>
      </c>
    </row>
    <row r="319" spans="1:1" x14ac:dyDescent="0.25">
      <c r="A319" s="5" t="s">
        <v>622</v>
      </c>
    </row>
    <row r="320" spans="1:1" x14ac:dyDescent="0.25">
      <c r="A320" s="5" t="s">
        <v>623</v>
      </c>
    </row>
    <row r="321" spans="1:1" x14ac:dyDescent="0.25">
      <c r="A321" s="5" t="s">
        <v>624</v>
      </c>
    </row>
    <row r="322" spans="1:1" x14ac:dyDescent="0.25">
      <c r="A322" s="5" t="s">
        <v>625</v>
      </c>
    </row>
    <row r="323" spans="1:1" x14ac:dyDescent="0.25">
      <c r="A323" s="5" t="s">
        <v>626</v>
      </c>
    </row>
    <row r="324" spans="1:1" x14ac:dyDescent="0.25">
      <c r="A324" s="5" t="s">
        <v>627</v>
      </c>
    </row>
    <row r="325" spans="1:1" x14ac:dyDescent="0.25">
      <c r="A325" s="5" t="s">
        <v>628</v>
      </c>
    </row>
    <row r="326" spans="1:1" x14ac:dyDescent="0.25">
      <c r="A326" s="5" t="s">
        <v>629</v>
      </c>
    </row>
    <row r="327" spans="1:1" x14ac:dyDescent="0.25">
      <c r="A327" s="5" t="s">
        <v>630</v>
      </c>
    </row>
    <row r="328" spans="1:1" x14ac:dyDescent="0.25">
      <c r="A328" s="5" t="s">
        <v>631</v>
      </c>
    </row>
    <row r="329" spans="1:1" x14ac:dyDescent="0.25">
      <c r="A329" s="5" t="s">
        <v>632</v>
      </c>
    </row>
    <row r="330" spans="1:1" x14ac:dyDescent="0.25">
      <c r="A330" s="5" t="s">
        <v>633</v>
      </c>
    </row>
    <row r="331" spans="1:1" x14ac:dyDescent="0.25">
      <c r="A331" s="5" t="s">
        <v>634</v>
      </c>
    </row>
    <row r="332" spans="1:1" x14ac:dyDescent="0.25">
      <c r="A332" s="5" t="s">
        <v>635</v>
      </c>
    </row>
    <row r="333" spans="1:1" x14ac:dyDescent="0.25">
      <c r="A333" s="5" t="s">
        <v>636</v>
      </c>
    </row>
    <row r="334" spans="1:1" x14ac:dyDescent="0.25">
      <c r="A334" s="5" t="s">
        <v>111</v>
      </c>
    </row>
    <row r="335" spans="1:1" x14ac:dyDescent="0.25">
      <c r="A335" s="5" t="s">
        <v>637</v>
      </c>
    </row>
    <row r="336" spans="1:1" x14ac:dyDescent="0.25">
      <c r="A336" s="5" t="s">
        <v>638</v>
      </c>
    </row>
    <row r="337" spans="1:1" x14ac:dyDescent="0.25">
      <c r="A337" s="5" t="s">
        <v>639</v>
      </c>
    </row>
    <row r="338" spans="1:1" x14ac:dyDescent="0.25">
      <c r="A338" s="5" t="s">
        <v>640</v>
      </c>
    </row>
    <row r="339" spans="1:1" x14ac:dyDescent="0.25">
      <c r="A339" s="5" t="s">
        <v>641</v>
      </c>
    </row>
    <row r="340" spans="1:1" x14ac:dyDescent="0.25">
      <c r="A340" s="5" t="s">
        <v>642</v>
      </c>
    </row>
    <row r="341" spans="1:1" x14ac:dyDescent="0.25">
      <c r="A341" s="5" t="s">
        <v>643</v>
      </c>
    </row>
    <row r="342" spans="1:1" x14ac:dyDescent="0.25">
      <c r="A342" s="5" t="s">
        <v>644</v>
      </c>
    </row>
    <row r="343" spans="1:1" x14ac:dyDescent="0.25">
      <c r="A343" s="5" t="s">
        <v>645</v>
      </c>
    </row>
    <row r="344" spans="1:1" x14ac:dyDescent="0.25">
      <c r="A344" s="5" t="s">
        <v>646</v>
      </c>
    </row>
    <row r="345" spans="1:1" x14ac:dyDescent="0.25">
      <c r="A345" s="5" t="s">
        <v>647</v>
      </c>
    </row>
    <row r="346" spans="1:1" x14ac:dyDescent="0.25">
      <c r="A346" s="5" t="s">
        <v>648</v>
      </c>
    </row>
    <row r="347" spans="1:1" x14ac:dyDescent="0.25">
      <c r="A347" s="5" t="s">
        <v>649</v>
      </c>
    </row>
    <row r="348" spans="1:1" x14ac:dyDescent="0.25">
      <c r="A348" s="5" t="s">
        <v>650</v>
      </c>
    </row>
    <row r="349" spans="1:1" x14ac:dyDescent="0.25">
      <c r="A349" s="5" t="s">
        <v>651</v>
      </c>
    </row>
    <row r="350" spans="1:1" x14ac:dyDescent="0.25">
      <c r="A350" s="5" t="s">
        <v>652</v>
      </c>
    </row>
    <row r="351" spans="1:1" x14ac:dyDescent="0.25">
      <c r="A351" s="5" t="s">
        <v>653</v>
      </c>
    </row>
    <row r="352" spans="1:1" x14ac:dyDescent="0.25">
      <c r="A352" s="5" t="s">
        <v>654</v>
      </c>
    </row>
    <row r="353" spans="1:1" x14ac:dyDescent="0.25">
      <c r="A353" s="5" t="s">
        <v>655</v>
      </c>
    </row>
    <row r="354" spans="1:1" x14ac:dyDescent="0.25">
      <c r="A354" s="5" t="s">
        <v>656</v>
      </c>
    </row>
    <row r="355" spans="1:1" x14ac:dyDescent="0.25">
      <c r="A355" s="5" t="s">
        <v>657</v>
      </c>
    </row>
    <row r="356" spans="1:1" x14ac:dyDescent="0.25">
      <c r="A356" s="5" t="s">
        <v>658</v>
      </c>
    </row>
    <row r="357" spans="1:1" x14ac:dyDescent="0.25">
      <c r="A357" s="5" t="s">
        <v>659</v>
      </c>
    </row>
    <row r="358" spans="1:1" x14ac:dyDescent="0.25">
      <c r="A358" s="5" t="s">
        <v>660</v>
      </c>
    </row>
    <row r="359" spans="1:1" x14ac:dyDescent="0.25">
      <c r="A359" s="5" t="s">
        <v>661</v>
      </c>
    </row>
    <row r="360" spans="1:1" x14ac:dyDescent="0.25">
      <c r="A360" s="5" t="s">
        <v>662</v>
      </c>
    </row>
    <row r="361" spans="1:1" x14ac:dyDescent="0.25">
      <c r="A361" s="5" t="s">
        <v>663</v>
      </c>
    </row>
    <row r="362" spans="1:1" x14ac:dyDescent="0.25">
      <c r="A362" s="5" t="s">
        <v>664</v>
      </c>
    </row>
    <row r="363" spans="1:1" x14ac:dyDescent="0.25">
      <c r="A363" s="5" t="s">
        <v>665</v>
      </c>
    </row>
    <row r="364" spans="1:1" x14ac:dyDescent="0.25">
      <c r="A364" s="5" t="s">
        <v>666</v>
      </c>
    </row>
    <row r="365" spans="1:1" x14ac:dyDescent="0.25">
      <c r="A365" s="5" t="s">
        <v>667</v>
      </c>
    </row>
    <row r="366" spans="1:1" x14ac:dyDescent="0.25">
      <c r="A366" s="5" t="s">
        <v>668</v>
      </c>
    </row>
    <row r="367" spans="1:1" x14ac:dyDescent="0.25">
      <c r="A367" s="5" t="s">
        <v>669</v>
      </c>
    </row>
    <row r="368" spans="1:1" x14ac:dyDescent="0.25">
      <c r="A368" s="5" t="s">
        <v>670</v>
      </c>
    </row>
    <row r="369" spans="1:1" x14ac:dyDescent="0.25">
      <c r="A369" s="5" t="s">
        <v>671</v>
      </c>
    </row>
    <row r="370" spans="1:1" x14ac:dyDescent="0.25">
      <c r="A370" s="5" t="s">
        <v>672</v>
      </c>
    </row>
    <row r="371" spans="1:1" x14ac:dyDescent="0.25">
      <c r="A371" s="5" t="s">
        <v>673</v>
      </c>
    </row>
    <row r="372" spans="1:1" x14ac:dyDescent="0.25">
      <c r="A372" t="s">
        <v>587</v>
      </c>
    </row>
    <row r="373" spans="1:1" x14ac:dyDescent="0.25">
      <c r="A373" t="s">
        <v>588</v>
      </c>
    </row>
    <row r="376" spans="1:1" x14ac:dyDescent="0.25">
      <c r="A376" s="5" t="s">
        <v>240</v>
      </c>
    </row>
    <row r="377" spans="1:1" x14ac:dyDescent="0.25">
      <c r="A377" s="5" t="s">
        <v>241</v>
      </c>
    </row>
    <row r="378" spans="1:1" x14ac:dyDescent="0.25">
      <c r="A378" s="5" t="s">
        <v>242</v>
      </c>
    </row>
    <row r="379" spans="1:1" x14ac:dyDescent="0.25">
      <c r="A379" s="5" t="s">
        <v>243</v>
      </c>
    </row>
    <row r="380" spans="1:1" x14ac:dyDescent="0.25">
      <c r="A380" s="5" t="s">
        <v>244</v>
      </c>
    </row>
    <row r="381" spans="1:1" x14ac:dyDescent="0.25">
      <c r="A381" t="s">
        <v>589</v>
      </c>
    </row>
    <row r="382" spans="1:1" x14ac:dyDescent="0.25">
      <c r="A382" t="s">
        <v>590</v>
      </c>
    </row>
    <row r="383" spans="1:1" x14ac:dyDescent="0.25">
      <c r="A383">
        <v>1</v>
      </c>
    </row>
    <row r="385" spans="1:3" x14ac:dyDescent="0.25">
      <c r="A385">
        <v>0</v>
      </c>
    </row>
    <row r="386" spans="1:3" x14ac:dyDescent="0.25">
      <c r="A386">
        <v>1</v>
      </c>
    </row>
    <row r="387" spans="1:3" x14ac:dyDescent="0.25">
      <c r="A387" t="s">
        <v>591</v>
      </c>
    </row>
    <row r="388" spans="1:3" x14ac:dyDescent="0.25">
      <c r="A388" t="s">
        <v>592</v>
      </c>
    </row>
    <row r="391" spans="1:3" x14ac:dyDescent="0.25">
      <c r="A391">
        <v>0</v>
      </c>
    </row>
    <row r="392" spans="1:3" x14ac:dyDescent="0.25">
      <c r="A392">
        <v>1</v>
      </c>
    </row>
    <row r="393" spans="1:3" x14ac:dyDescent="0.25">
      <c r="A393" t="s">
        <v>593</v>
      </c>
    </row>
    <row r="394" spans="1:3" x14ac:dyDescent="0.25">
      <c r="A394" t="s">
        <v>253</v>
      </c>
    </row>
    <row r="395" spans="1:3" x14ac:dyDescent="0.25">
      <c r="A395" s="5" t="s">
        <v>39</v>
      </c>
      <c r="B395" t="s">
        <v>40</v>
      </c>
      <c r="C395" s="5" t="s">
        <v>251</v>
      </c>
    </row>
    <row r="396" spans="1:3" x14ac:dyDescent="0.25">
      <c r="A396" s="5" t="s">
        <v>39</v>
      </c>
      <c r="B396" t="s">
        <v>41</v>
      </c>
      <c r="C396" t="b">
        <v>0</v>
      </c>
    </row>
    <row r="397" spans="1:3" x14ac:dyDescent="0.25">
      <c r="A397" s="5" t="s">
        <v>39</v>
      </c>
      <c r="B397" t="s">
        <v>58</v>
      </c>
      <c r="C397" s="5" t="s">
        <v>59</v>
      </c>
    </row>
    <row r="398" spans="1:3" x14ac:dyDescent="0.25">
      <c r="A398" s="5" t="s">
        <v>39</v>
      </c>
      <c r="B398" t="s">
        <v>60</v>
      </c>
      <c r="C398" t="b">
        <v>0</v>
      </c>
    </row>
    <row r="399" spans="1:3" x14ac:dyDescent="0.25">
      <c r="A399" s="5" t="s">
        <v>39</v>
      </c>
      <c r="B399" t="s">
        <v>61</v>
      </c>
      <c r="C399" t="b">
        <v>0</v>
      </c>
    </row>
    <row r="400" spans="1:3" x14ac:dyDescent="0.25">
      <c r="A400" s="5" t="s">
        <v>39</v>
      </c>
      <c r="B400" t="s">
        <v>62</v>
      </c>
      <c r="C400" t="b">
        <v>0</v>
      </c>
    </row>
    <row r="401" spans="1:3" x14ac:dyDescent="0.25">
      <c r="A401" s="5" t="s">
        <v>39</v>
      </c>
      <c r="B401" t="s">
        <v>63</v>
      </c>
      <c r="C401" t="b">
        <v>0</v>
      </c>
    </row>
    <row r="402" spans="1:3" x14ac:dyDescent="0.25">
      <c r="A402" s="5" t="s">
        <v>28</v>
      </c>
      <c r="B402" t="s">
        <v>42</v>
      </c>
      <c r="C402" t="b">
        <v>1</v>
      </c>
    </row>
    <row r="403" spans="1:3" x14ac:dyDescent="0.25">
      <c r="A403" s="5" t="s">
        <v>28</v>
      </c>
      <c r="B403" t="s">
        <v>64</v>
      </c>
      <c r="C403" s="5" t="s">
        <v>65</v>
      </c>
    </row>
    <row r="404" spans="1:3" x14ac:dyDescent="0.25">
      <c r="A404" s="5" t="s">
        <v>28</v>
      </c>
      <c r="B404" t="s">
        <v>66</v>
      </c>
      <c r="C404" s="5" t="s">
        <v>67</v>
      </c>
    </row>
    <row r="405" spans="1:3" x14ac:dyDescent="0.25">
      <c r="A405" s="5" t="s">
        <v>246</v>
      </c>
      <c r="B405" t="s">
        <v>42</v>
      </c>
      <c r="C405" t="b">
        <v>0</v>
      </c>
    </row>
    <row r="406" spans="1:3" x14ac:dyDescent="0.25">
      <c r="A406" s="5" t="s">
        <v>246</v>
      </c>
      <c r="B406" t="s">
        <v>64</v>
      </c>
      <c r="C406" s="5" t="s">
        <v>68</v>
      </c>
    </row>
    <row r="407" spans="1:3" x14ac:dyDescent="0.25">
      <c r="A407" s="5" t="s">
        <v>246</v>
      </c>
      <c r="B407" t="s">
        <v>69</v>
      </c>
      <c r="C407">
        <v>15.43</v>
      </c>
    </row>
    <row r="408" spans="1:3" x14ac:dyDescent="0.25">
      <c r="A408" s="5" t="s">
        <v>246</v>
      </c>
      <c r="B408" t="s">
        <v>66</v>
      </c>
      <c r="C408" s="5" t="s">
        <v>67</v>
      </c>
    </row>
    <row r="409" spans="1:3" x14ac:dyDescent="0.25">
      <c r="A409" s="5" t="s">
        <v>247</v>
      </c>
      <c r="B409" t="s">
        <v>42</v>
      </c>
      <c r="C409" t="b">
        <v>0</v>
      </c>
    </row>
    <row r="410" spans="1:3" x14ac:dyDescent="0.25">
      <c r="A410" s="5" t="s">
        <v>247</v>
      </c>
      <c r="B410" t="s">
        <v>64</v>
      </c>
      <c r="C410" s="5" t="s">
        <v>70</v>
      </c>
    </row>
    <row r="411" spans="1:3" x14ac:dyDescent="0.25">
      <c r="A411" s="5" t="s">
        <v>247</v>
      </c>
      <c r="B411" t="s">
        <v>69</v>
      </c>
      <c r="C411">
        <v>10.29</v>
      </c>
    </row>
    <row r="412" spans="1:3" x14ac:dyDescent="0.25">
      <c r="A412" s="5" t="s">
        <v>247</v>
      </c>
      <c r="B412" t="s">
        <v>66</v>
      </c>
      <c r="C412" s="5" t="s">
        <v>67</v>
      </c>
    </row>
    <row r="413" spans="1:3" x14ac:dyDescent="0.25">
      <c r="A413" s="5" t="s">
        <v>240</v>
      </c>
      <c r="B413" t="s">
        <v>42</v>
      </c>
      <c r="C413" t="b">
        <v>0</v>
      </c>
    </row>
    <row r="414" spans="1:3" x14ac:dyDescent="0.25">
      <c r="A414" s="5" t="s">
        <v>240</v>
      </c>
      <c r="B414" t="s">
        <v>64</v>
      </c>
      <c r="C414" s="5" t="s">
        <v>77</v>
      </c>
    </row>
    <row r="415" spans="1:3" x14ac:dyDescent="0.25">
      <c r="A415" s="5" t="s">
        <v>240</v>
      </c>
      <c r="B415" t="s">
        <v>69</v>
      </c>
      <c r="C415">
        <v>9.2899999999999991</v>
      </c>
    </row>
    <row r="416" spans="1:3" x14ac:dyDescent="0.25">
      <c r="A416" s="5" t="s">
        <v>240</v>
      </c>
      <c r="B416" t="s">
        <v>66</v>
      </c>
      <c r="C416" s="5" t="s">
        <v>67</v>
      </c>
    </row>
    <row r="417" spans="1:3" x14ac:dyDescent="0.25">
      <c r="A417" s="5" t="s">
        <v>175</v>
      </c>
      <c r="B417" t="s">
        <v>42</v>
      </c>
      <c r="C417" t="b">
        <v>0</v>
      </c>
    </row>
    <row r="418" spans="1:3" x14ac:dyDescent="0.25">
      <c r="A418" s="5" t="s">
        <v>175</v>
      </c>
      <c r="B418" t="s">
        <v>64</v>
      </c>
      <c r="C418" s="5" t="s">
        <v>84</v>
      </c>
    </row>
    <row r="419" spans="1:3" x14ac:dyDescent="0.25">
      <c r="A419" s="5" t="s">
        <v>175</v>
      </c>
      <c r="B419" t="s">
        <v>69</v>
      </c>
      <c r="C419">
        <v>13.29</v>
      </c>
    </row>
    <row r="420" spans="1:3" x14ac:dyDescent="0.25">
      <c r="A420" s="5" t="s">
        <v>175</v>
      </c>
      <c r="B420" t="s">
        <v>66</v>
      </c>
      <c r="C420" s="5" t="s">
        <v>67</v>
      </c>
    </row>
    <row r="421" spans="1:3" x14ac:dyDescent="0.25">
      <c r="A421" s="5" t="s">
        <v>248</v>
      </c>
      <c r="B421" t="s">
        <v>42</v>
      </c>
      <c r="C421" t="b">
        <v>0</v>
      </c>
    </row>
    <row r="422" spans="1:3" x14ac:dyDescent="0.25">
      <c r="A422" s="5" t="s">
        <v>248</v>
      </c>
      <c r="B422" t="s">
        <v>64</v>
      </c>
      <c r="C422" s="5" t="s">
        <v>85</v>
      </c>
    </row>
    <row r="423" spans="1:3" x14ac:dyDescent="0.25">
      <c r="A423" s="5" t="s">
        <v>248</v>
      </c>
      <c r="B423" t="s">
        <v>69</v>
      </c>
      <c r="C423">
        <v>7</v>
      </c>
    </row>
    <row r="424" spans="1:3" x14ac:dyDescent="0.25">
      <c r="A424" s="5" t="s">
        <v>248</v>
      </c>
      <c r="B424" t="s">
        <v>66</v>
      </c>
      <c r="C424" s="5" t="s">
        <v>67</v>
      </c>
    </row>
    <row r="425" spans="1:3" x14ac:dyDescent="0.25">
      <c r="A425" s="5" t="s">
        <v>249</v>
      </c>
      <c r="B425" t="s">
        <v>42</v>
      </c>
      <c r="C425" t="b">
        <v>0</v>
      </c>
    </row>
    <row r="426" spans="1:3" x14ac:dyDescent="0.25">
      <c r="A426" s="5" t="s">
        <v>249</v>
      </c>
      <c r="B426" t="s">
        <v>64</v>
      </c>
      <c r="C426" s="5" t="s">
        <v>86</v>
      </c>
    </row>
    <row r="427" spans="1:3" x14ac:dyDescent="0.25">
      <c r="A427" s="5" t="s">
        <v>249</v>
      </c>
      <c r="B427" t="s">
        <v>69</v>
      </c>
      <c r="C427">
        <v>9.7100000000000009</v>
      </c>
    </row>
    <row r="428" spans="1:3" x14ac:dyDescent="0.25">
      <c r="A428" s="5" t="s">
        <v>249</v>
      </c>
      <c r="B428" t="s">
        <v>66</v>
      </c>
      <c r="C428" s="5" t="s">
        <v>67</v>
      </c>
    </row>
    <row r="429" spans="1:3" x14ac:dyDescent="0.25">
      <c r="A429" s="5" t="s">
        <v>250</v>
      </c>
      <c r="B429" t="s">
        <v>42</v>
      </c>
      <c r="C429" t="b">
        <v>0</v>
      </c>
    </row>
    <row r="430" spans="1:3" x14ac:dyDescent="0.25">
      <c r="A430" s="5" t="s">
        <v>250</v>
      </c>
      <c r="B430" t="s">
        <v>64</v>
      </c>
      <c r="C430" s="5" t="s">
        <v>87</v>
      </c>
    </row>
    <row r="431" spans="1:3" x14ac:dyDescent="0.25">
      <c r="A431" s="5" t="s">
        <v>250</v>
      </c>
      <c r="B431" t="s">
        <v>69</v>
      </c>
      <c r="C431">
        <v>11.71</v>
      </c>
    </row>
    <row r="432" spans="1:3" x14ac:dyDescent="0.25">
      <c r="A432" s="5" t="s">
        <v>250</v>
      </c>
      <c r="B432" t="s">
        <v>66</v>
      </c>
      <c r="C432" s="5" t="s">
        <v>67</v>
      </c>
    </row>
    <row r="433" spans="1:3" x14ac:dyDescent="0.25">
      <c r="A433" s="5" t="s">
        <v>234</v>
      </c>
      <c r="B433" t="s">
        <v>42</v>
      </c>
      <c r="C433" t="b">
        <v>0</v>
      </c>
    </row>
    <row r="434" spans="1:3" x14ac:dyDescent="0.25">
      <c r="A434" s="5" t="s">
        <v>234</v>
      </c>
      <c r="B434" t="s">
        <v>64</v>
      </c>
      <c r="C434" s="5" t="s">
        <v>254</v>
      </c>
    </row>
    <row r="435" spans="1:3" x14ac:dyDescent="0.25">
      <c r="A435" s="5" t="s">
        <v>234</v>
      </c>
      <c r="B435" t="s">
        <v>69</v>
      </c>
      <c r="C435">
        <v>8.57</v>
      </c>
    </row>
    <row r="436" spans="1:3" x14ac:dyDescent="0.25">
      <c r="A436" s="5" t="s">
        <v>234</v>
      </c>
      <c r="B436" t="s">
        <v>66</v>
      </c>
      <c r="C436" s="5" t="s">
        <v>67</v>
      </c>
    </row>
    <row r="437" spans="1:3" x14ac:dyDescent="0.25">
      <c r="A437" s="5" t="s">
        <v>232</v>
      </c>
      <c r="B437" t="s">
        <v>42</v>
      </c>
      <c r="C437" t="b">
        <v>0</v>
      </c>
    </row>
    <row r="438" spans="1:3" x14ac:dyDescent="0.25">
      <c r="A438" s="5" t="s">
        <v>232</v>
      </c>
      <c r="B438" t="s">
        <v>64</v>
      </c>
      <c r="C438" s="5" t="s">
        <v>255</v>
      </c>
    </row>
    <row r="439" spans="1:3" x14ac:dyDescent="0.25">
      <c r="A439" s="5" t="s">
        <v>232</v>
      </c>
      <c r="B439" t="s">
        <v>69</v>
      </c>
      <c r="C439">
        <v>8.7100000000000009</v>
      </c>
    </row>
    <row r="440" spans="1:3" x14ac:dyDescent="0.25">
      <c r="A440" s="5" t="s">
        <v>232</v>
      </c>
      <c r="B440" t="s">
        <v>66</v>
      </c>
      <c r="C440" s="5" t="s">
        <v>67</v>
      </c>
    </row>
    <row r="441" spans="1:3" x14ac:dyDescent="0.25">
      <c r="A441" s="5" t="s">
        <v>236</v>
      </c>
      <c r="B441" t="s">
        <v>42</v>
      </c>
      <c r="C441" t="b">
        <v>0</v>
      </c>
    </row>
    <row r="442" spans="1:3" x14ac:dyDescent="0.25">
      <c r="A442" s="5" t="s">
        <v>236</v>
      </c>
      <c r="B442" t="s">
        <v>64</v>
      </c>
      <c r="C442" s="5" t="s">
        <v>256</v>
      </c>
    </row>
    <row r="443" spans="1:3" x14ac:dyDescent="0.25">
      <c r="A443" s="5" t="s">
        <v>236</v>
      </c>
      <c r="B443" t="s">
        <v>69</v>
      </c>
      <c r="C443">
        <v>9.7100000000000009</v>
      </c>
    </row>
    <row r="444" spans="1:3" x14ac:dyDescent="0.25">
      <c r="A444" s="5" t="s">
        <v>236</v>
      </c>
      <c r="B444" t="s">
        <v>66</v>
      </c>
      <c r="C444" s="5" t="s">
        <v>67</v>
      </c>
    </row>
    <row r="445" spans="1:3" x14ac:dyDescent="0.25">
      <c r="A445" s="5" t="s">
        <v>230</v>
      </c>
      <c r="B445" t="s">
        <v>42</v>
      </c>
      <c r="C445" t="b">
        <v>0</v>
      </c>
    </row>
    <row r="446" spans="1:3" x14ac:dyDescent="0.25">
      <c r="A446" s="5" t="s">
        <v>230</v>
      </c>
      <c r="B446" t="s">
        <v>64</v>
      </c>
      <c r="C446" s="5" t="s">
        <v>257</v>
      </c>
    </row>
    <row r="447" spans="1:3" x14ac:dyDescent="0.25">
      <c r="A447" s="5" t="s">
        <v>230</v>
      </c>
      <c r="B447" t="s">
        <v>69</v>
      </c>
      <c r="C447">
        <v>8.7100000000000009</v>
      </c>
    </row>
    <row r="448" spans="1:3" x14ac:dyDescent="0.25">
      <c r="A448" s="5" t="s">
        <v>230</v>
      </c>
      <c r="B448" t="s">
        <v>66</v>
      </c>
      <c r="C448" s="5" t="s">
        <v>67</v>
      </c>
    </row>
    <row r="449" spans="1:3" x14ac:dyDescent="0.25">
      <c r="A449" s="5" t="s">
        <v>231</v>
      </c>
      <c r="B449" t="s">
        <v>42</v>
      </c>
      <c r="C449" t="b">
        <v>0</v>
      </c>
    </row>
    <row r="450" spans="1:3" x14ac:dyDescent="0.25">
      <c r="A450" s="5" t="s">
        <v>231</v>
      </c>
      <c r="B450" t="s">
        <v>64</v>
      </c>
      <c r="C450" s="5" t="s">
        <v>258</v>
      </c>
    </row>
    <row r="451" spans="1:3" x14ac:dyDescent="0.25">
      <c r="A451" s="5" t="s">
        <v>231</v>
      </c>
      <c r="B451" t="s">
        <v>69</v>
      </c>
      <c r="C451">
        <v>10.29</v>
      </c>
    </row>
    <row r="452" spans="1:3" x14ac:dyDescent="0.25">
      <c r="A452" s="5" t="s">
        <v>231</v>
      </c>
      <c r="B452" t="s">
        <v>66</v>
      </c>
      <c r="C452" s="5" t="s">
        <v>67</v>
      </c>
    </row>
    <row r="453" spans="1:3" x14ac:dyDescent="0.25">
      <c r="A453" s="5" t="s">
        <v>237</v>
      </c>
      <c r="B453" t="s">
        <v>42</v>
      </c>
      <c r="C453" t="b">
        <v>0</v>
      </c>
    </row>
    <row r="454" spans="1:3" x14ac:dyDescent="0.25">
      <c r="A454" s="5" t="s">
        <v>237</v>
      </c>
      <c r="B454" t="s">
        <v>64</v>
      </c>
      <c r="C454" s="5" t="s">
        <v>259</v>
      </c>
    </row>
    <row r="455" spans="1:3" x14ac:dyDescent="0.25">
      <c r="A455" s="5" t="s">
        <v>237</v>
      </c>
      <c r="B455" t="s">
        <v>69</v>
      </c>
      <c r="C455">
        <v>18.29</v>
      </c>
    </row>
    <row r="456" spans="1:3" x14ac:dyDescent="0.25">
      <c r="A456" s="5" t="s">
        <v>237</v>
      </c>
      <c r="B456" t="s">
        <v>66</v>
      </c>
      <c r="C456" s="5" t="s">
        <v>67</v>
      </c>
    </row>
    <row r="457" spans="1:3" x14ac:dyDescent="0.25">
      <c r="A457" s="5" t="s">
        <v>233</v>
      </c>
      <c r="B457" t="s">
        <v>42</v>
      </c>
      <c r="C457" t="b">
        <v>0</v>
      </c>
    </row>
    <row r="458" spans="1:3" x14ac:dyDescent="0.25">
      <c r="A458" s="5" t="s">
        <v>233</v>
      </c>
      <c r="B458" t="s">
        <v>64</v>
      </c>
      <c r="C458" s="5" t="s">
        <v>260</v>
      </c>
    </row>
    <row r="459" spans="1:3" x14ac:dyDescent="0.25">
      <c r="A459" s="5" t="s">
        <v>233</v>
      </c>
      <c r="B459" t="s">
        <v>69</v>
      </c>
      <c r="C459">
        <v>13.43</v>
      </c>
    </row>
    <row r="460" spans="1:3" x14ac:dyDescent="0.25">
      <c r="A460" s="5" t="s">
        <v>233</v>
      </c>
      <c r="B460" t="s">
        <v>66</v>
      </c>
      <c r="C460" s="5" t="s">
        <v>67</v>
      </c>
    </row>
    <row r="461" spans="1:3" x14ac:dyDescent="0.25">
      <c r="A461" s="5" t="s">
        <v>235</v>
      </c>
      <c r="B461" t="s">
        <v>42</v>
      </c>
      <c r="C461" t="b">
        <v>0</v>
      </c>
    </row>
    <row r="462" spans="1:3" x14ac:dyDescent="0.25">
      <c r="A462" s="5" t="s">
        <v>235</v>
      </c>
      <c r="B462" t="s">
        <v>64</v>
      </c>
      <c r="C462" s="5" t="s">
        <v>261</v>
      </c>
    </row>
    <row r="463" spans="1:3" x14ac:dyDescent="0.25">
      <c r="A463" s="5" t="s">
        <v>235</v>
      </c>
      <c r="B463" t="s">
        <v>69</v>
      </c>
      <c r="C463">
        <v>18.57</v>
      </c>
    </row>
    <row r="464" spans="1:3" x14ac:dyDescent="0.25">
      <c r="A464" s="5" t="s">
        <v>235</v>
      </c>
      <c r="B464" t="s">
        <v>66</v>
      </c>
      <c r="C464" s="5" t="s">
        <v>67</v>
      </c>
    </row>
    <row r="465" spans="1:3" x14ac:dyDescent="0.25">
      <c r="A465" s="5" t="s">
        <v>224</v>
      </c>
      <c r="B465" t="s">
        <v>42</v>
      </c>
      <c r="C465" t="b">
        <v>0</v>
      </c>
    </row>
    <row r="466" spans="1:3" x14ac:dyDescent="0.25">
      <c r="A466" s="5" t="s">
        <v>224</v>
      </c>
      <c r="B466" t="s">
        <v>64</v>
      </c>
      <c r="C466" s="5" t="s">
        <v>262</v>
      </c>
    </row>
    <row r="467" spans="1:3" x14ac:dyDescent="0.25">
      <c r="A467" s="5" t="s">
        <v>224</v>
      </c>
      <c r="B467" t="s">
        <v>69</v>
      </c>
      <c r="C467">
        <v>7.86</v>
      </c>
    </row>
    <row r="468" spans="1:3" x14ac:dyDescent="0.25">
      <c r="A468" s="5" t="s">
        <v>224</v>
      </c>
      <c r="B468" t="s">
        <v>66</v>
      </c>
      <c r="C468" s="5" t="s">
        <v>67</v>
      </c>
    </row>
    <row r="469" spans="1:3" x14ac:dyDescent="0.25">
      <c r="A469" s="5" t="s">
        <v>229</v>
      </c>
      <c r="B469" t="s">
        <v>42</v>
      </c>
      <c r="C469" t="b">
        <v>0</v>
      </c>
    </row>
    <row r="470" spans="1:3" x14ac:dyDescent="0.25">
      <c r="A470" s="5" t="s">
        <v>229</v>
      </c>
      <c r="B470" t="s">
        <v>64</v>
      </c>
      <c r="C470" s="5" t="s">
        <v>263</v>
      </c>
    </row>
    <row r="471" spans="1:3" x14ac:dyDescent="0.25">
      <c r="A471" s="5" t="s">
        <v>229</v>
      </c>
      <c r="B471" t="s">
        <v>69</v>
      </c>
      <c r="C471">
        <v>11</v>
      </c>
    </row>
    <row r="472" spans="1:3" x14ac:dyDescent="0.25">
      <c r="A472" s="5" t="s">
        <v>229</v>
      </c>
      <c r="B472" t="s">
        <v>66</v>
      </c>
      <c r="C472" s="5" t="s">
        <v>67</v>
      </c>
    </row>
    <row r="473" spans="1:3" x14ac:dyDescent="0.25">
      <c r="A473" s="5" t="s">
        <v>234</v>
      </c>
      <c r="B473" t="s">
        <v>264</v>
      </c>
      <c r="C473">
        <v>10</v>
      </c>
    </row>
    <row r="474" spans="1:3" x14ac:dyDescent="0.25">
      <c r="A474" s="5" t="s">
        <v>234</v>
      </c>
      <c r="B474" t="s">
        <v>265</v>
      </c>
      <c r="C474" s="5" t="s">
        <v>517</v>
      </c>
    </row>
    <row r="475" spans="1:3" x14ac:dyDescent="0.25">
      <c r="A475" s="5" t="s">
        <v>234</v>
      </c>
      <c r="B475" t="s">
        <v>266</v>
      </c>
      <c r="C475">
        <v>1</v>
      </c>
    </row>
    <row r="476" spans="1:3" x14ac:dyDescent="0.25">
      <c r="A476" s="5" t="s">
        <v>234</v>
      </c>
      <c r="B476" t="s">
        <v>267</v>
      </c>
      <c r="C476">
        <v>7</v>
      </c>
    </row>
    <row r="477" spans="1:3" x14ac:dyDescent="0.25">
      <c r="A477" s="5" t="s">
        <v>234</v>
      </c>
      <c r="B477" t="s">
        <v>268</v>
      </c>
      <c r="C477" t="b">
        <v>1</v>
      </c>
    </row>
    <row r="478" spans="1:3" x14ac:dyDescent="0.25">
      <c r="A478" s="5" t="s">
        <v>234</v>
      </c>
      <c r="B478" t="s">
        <v>269</v>
      </c>
      <c r="C478" s="5" t="s">
        <v>270</v>
      </c>
    </row>
    <row r="479" spans="1:3" x14ac:dyDescent="0.25">
      <c r="A479" s="5" t="s">
        <v>234</v>
      </c>
      <c r="B479" t="s">
        <v>271</v>
      </c>
      <c r="C479">
        <v>3</v>
      </c>
    </row>
    <row r="480" spans="1:3" x14ac:dyDescent="0.25">
      <c r="A480" s="5" t="s">
        <v>234</v>
      </c>
      <c r="B480" t="s">
        <v>272</v>
      </c>
      <c r="C480" t="b">
        <v>1</v>
      </c>
    </row>
    <row r="481" spans="1:3" x14ac:dyDescent="0.25">
      <c r="A481" s="5" t="s">
        <v>234</v>
      </c>
      <c r="B481" t="s">
        <v>273</v>
      </c>
      <c r="C481">
        <v>255</v>
      </c>
    </row>
    <row r="482" spans="1:3" x14ac:dyDescent="0.25">
      <c r="A482" s="5" t="s">
        <v>234</v>
      </c>
      <c r="B482" t="s">
        <v>274</v>
      </c>
      <c r="C482">
        <v>0</v>
      </c>
    </row>
    <row r="483" spans="1:3" x14ac:dyDescent="0.25">
      <c r="A483" s="5" t="s">
        <v>234</v>
      </c>
      <c r="B483" t="s">
        <v>275</v>
      </c>
      <c r="C483">
        <v>0</v>
      </c>
    </row>
    <row r="484" spans="1:3" x14ac:dyDescent="0.25">
      <c r="A484" s="5" t="s">
        <v>234</v>
      </c>
      <c r="B484" t="s">
        <v>276</v>
      </c>
      <c r="C484">
        <v>10</v>
      </c>
    </row>
    <row r="485" spans="1:3" x14ac:dyDescent="0.25">
      <c r="A485" s="5" t="s">
        <v>234</v>
      </c>
      <c r="B485" t="s">
        <v>277</v>
      </c>
      <c r="C485" s="5" t="s">
        <v>517</v>
      </c>
    </row>
    <row r="486" spans="1:3" x14ac:dyDescent="0.25">
      <c r="A486" s="5" t="s">
        <v>234</v>
      </c>
      <c r="B486" t="s">
        <v>278</v>
      </c>
      <c r="C486">
        <v>1</v>
      </c>
    </row>
    <row r="487" spans="1:3" x14ac:dyDescent="0.25">
      <c r="A487" s="5" t="s">
        <v>234</v>
      </c>
      <c r="B487" t="s">
        <v>279</v>
      </c>
      <c r="C487">
        <v>8</v>
      </c>
    </row>
    <row r="488" spans="1:3" x14ac:dyDescent="0.25">
      <c r="A488" s="5" t="s">
        <v>234</v>
      </c>
      <c r="B488" t="s">
        <v>280</v>
      </c>
      <c r="C488" t="b">
        <v>1</v>
      </c>
    </row>
    <row r="489" spans="1:3" x14ac:dyDescent="0.25">
      <c r="A489" s="5" t="s">
        <v>234</v>
      </c>
      <c r="B489" t="s">
        <v>281</v>
      </c>
      <c r="C489" s="5" t="s">
        <v>282</v>
      </c>
    </row>
    <row r="490" spans="1:3" x14ac:dyDescent="0.25">
      <c r="A490" s="5" t="s">
        <v>234</v>
      </c>
      <c r="B490" t="s">
        <v>283</v>
      </c>
      <c r="C490">
        <v>3</v>
      </c>
    </row>
    <row r="491" spans="1:3" x14ac:dyDescent="0.25">
      <c r="A491" s="5" t="s">
        <v>234</v>
      </c>
      <c r="B491" t="s">
        <v>284</v>
      </c>
      <c r="C491">
        <v>255</v>
      </c>
    </row>
    <row r="492" spans="1:3" x14ac:dyDescent="0.25">
      <c r="A492" s="5" t="s">
        <v>234</v>
      </c>
      <c r="B492" t="s">
        <v>285</v>
      </c>
      <c r="C492">
        <v>0</v>
      </c>
    </row>
    <row r="493" spans="1:3" x14ac:dyDescent="0.25">
      <c r="A493" s="5" t="s">
        <v>234</v>
      </c>
      <c r="B493" t="s">
        <v>286</v>
      </c>
      <c r="C493">
        <v>0</v>
      </c>
    </row>
    <row r="494" spans="1:3" x14ac:dyDescent="0.25">
      <c r="A494" s="5" t="s">
        <v>234</v>
      </c>
      <c r="B494" t="s">
        <v>287</v>
      </c>
      <c r="C494">
        <v>10</v>
      </c>
    </row>
    <row r="495" spans="1:3" x14ac:dyDescent="0.25">
      <c r="A495" s="5" t="s">
        <v>234</v>
      </c>
      <c r="B495" t="s">
        <v>288</v>
      </c>
      <c r="C495" s="5" t="s">
        <v>517</v>
      </c>
    </row>
    <row r="496" spans="1:3" x14ac:dyDescent="0.25">
      <c r="A496" s="5" t="s">
        <v>234</v>
      </c>
      <c r="B496" t="s">
        <v>289</v>
      </c>
      <c r="C496">
        <v>1</v>
      </c>
    </row>
    <row r="497" spans="1:3" x14ac:dyDescent="0.25">
      <c r="A497" s="5" t="s">
        <v>234</v>
      </c>
      <c r="B497" t="s">
        <v>290</v>
      </c>
      <c r="C497">
        <v>9</v>
      </c>
    </row>
    <row r="498" spans="1:3" x14ac:dyDescent="0.25">
      <c r="A498" s="5" t="s">
        <v>234</v>
      </c>
      <c r="B498" t="s">
        <v>291</v>
      </c>
      <c r="C498" t="b">
        <v>1</v>
      </c>
    </row>
    <row r="499" spans="1:3" x14ac:dyDescent="0.25">
      <c r="A499" s="5" t="s">
        <v>234</v>
      </c>
      <c r="B499" t="s">
        <v>292</v>
      </c>
      <c r="C499" s="5" t="s">
        <v>293</v>
      </c>
    </row>
    <row r="500" spans="1:3" x14ac:dyDescent="0.25">
      <c r="A500" s="5" t="s">
        <v>234</v>
      </c>
      <c r="B500" t="s">
        <v>294</v>
      </c>
      <c r="C500">
        <v>3</v>
      </c>
    </row>
    <row r="501" spans="1:3" x14ac:dyDescent="0.25">
      <c r="A501" s="5" t="s">
        <v>234</v>
      </c>
      <c r="B501" t="s">
        <v>295</v>
      </c>
      <c r="C501" t="b">
        <v>1</v>
      </c>
    </row>
    <row r="502" spans="1:3" x14ac:dyDescent="0.25">
      <c r="A502" s="5" t="s">
        <v>234</v>
      </c>
      <c r="B502" t="s">
        <v>296</v>
      </c>
      <c r="C502">
        <v>5287936</v>
      </c>
    </row>
    <row r="503" spans="1:3" x14ac:dyDescent="0.25">
      <c r="A503" s="5" t="s">
        <v>234</v>
      </c>
      <c r="B503" t="s">
        <v>297</v>
      </c>
      <c r="C503">
        <v>0</v>
      </c>
    </row>
    <row r="504" spans="1:3" x14ac:dyDescent="0.25">
      <c r="A504" s="5" t="s">
        <v>234</v>
      </c>
      <c r="B504" t="s">
        <v>298</v>
      </c>
      <c r="C504">
        <v>0</v>
      </c>
    </row>
    <row r="505" spans="1:3" x14ac:dyDescent="0.25">
      <c r="A505" s="5" t="s">
        <v>234</v>
      </c>
      <c r="B505" t="s">
        <v>299</v>
      </c>
      <c r="C505">
        <v>10</v>
      </c>
    </row>
    <row r="506" spans="1:3" x14ac:dyDescent="0.25">
      <c r="A506" s="5" t="s">
        <v>234</v>
      </c>
      <c r="B506" t="s">
        <v>300</v>
      </c>
      <c r="C506" s="5" t="s">
        <v>517</v>
      </c>
    </row>
    <row r="507" spans="1:3" x14ac:dyDescent="0.25">
      <c r="A507" s="5" t="s">
        <v>234</v>
      </c>
      <c r="B507" t="s">
        <v>301</v>
      </c>
      <c r="C507">
        <v>1</v>
      </c>
    </row>
    <row r="508" spans="1:3" x14ac:dyDescent="0.25">
      <c r="A508" s="5" t="s">
        <v>234</v>
      </c>
      <c r="B508" t="s">
        <v>302</v>
      </c>
      <c r="C508">
        <v>10</v>
      </c>
    </row>
    <row r="509" spans="1:3" x14ac:dyDescent="0.25">
      <c r="A509" s="5" t="s">
        <v>234</v>
      </c>
      <c r="B509" t="s">
        <v>303</v>
      </c>
      <c r="C509" t="b">
        <v>1</v>
      </c>
    </row>
    <row r="510" spans="1:3" x14ac:dyDescent="0.25">
      <c r="A510" s="5" t="s">
        <v>234</v>
      </c>
      <c r="B510" t="s">
        <v>304</v>
      </c>
      <c r="C510" s="5" t="s">
        <v>305</v>
      </c>
    </row>
    <row r="511" spans="1:3" x14ac:dyDescent="0.25">
      <c r="A511" s="5" t="s">
        <v>234</v>
      </c>
      <c r="B511" t="s">
        <v>306</v>
      </c>
      <c r="C511">
        <v>3</v>
      </c>
    </row>
    <row r="512" spans="1:3" x14ac:dyDescent="0.25">
      <c r="A512" s="5" t="s">
        <v>234</v>
      </c>
      <c r="B512" t="s">
        <v>307</v>
      </c>
      <c r="C512">
        <v>5287936</v>
      </c>
    </row>
    <row r="513" spans="1:3" x14ac:dyDescent="0.25">
      <c r="A513" s="5" t="s">
        <v>234</v>
      </c>
      <c r="B513" t="s">
        <v>308</v>
      </c>
      <c r="C513">
        <v>0</v>
      </c>
    </row>
    <row r="514" spans="1:3" x14ac:dyDescent="0.25">
      <c r="A514" s="5" t="s">
        <v>234</v>
      </c>
      <c r="B514" t="s">
        <v>309</v>
      </c>
      <c r="C514">
        <v>0</v>
      </c>
    </row>
    <row r="515" spans="1:3" x14ac:dyDescent="0.25">
      <c r="A515" s="5" t="s">
        <v>234</v>
      </c>
      <c r="B515" t="s">
        <v>310</v>
      </c>
      <c r="C515">
        <v>10</v>
      </c>
    </row>
    <row r="516" spans="1:3" x14ac:dyDescent="0.25">
      <c r="A516" s="5" t="s">
        <v>234</v>
      </c>
      <c r="B516" t="s">
        <v>311</v>
      </c>
      <c r="C516" s="5" t="s">
        <v>517</v>
      </c>
    </row>
    <row r="517" spans="1:3" x14ac:dyDescent="0.25">
      <c r="A517" s="5" t="s">
        <v>234</v>
      </c>
      <c r="B517" t="s">
        <v>312</v>
      </c>
      <c r="C517">
        <v>9</v>
      </c>
    </row>
    <row r="518" spans="1:3" x14ac:dyDescent="0.25">
      <c r="A518" s="5" t="s">
        <v>234</v>
      </c>
      <c r="B518" t="s">
        <v>313</v>
      </c>
      <c r="C518">
        <v>11</v>
      </c>
    </row>
    <row r="519" spans="1:3" x14ac:dyDescent="0.25">
      <c r="A519" s="5" t="s">
        <v>234</v>
      </c>
      <c r="B519" t="s">
        <v>314</v>
      </c>
      <c r="C519" t="b">
        <v>1</v>
      </c>
    </row>
    <row r="520" spans="1:3" x14ac:dyDescent="0.25">
      <c r="A520" s="5" t="s">
        <v>234</v>
      </c>
      <c r="B520" t="s">
        <v>315</v>
      </c>
      <c r="C520" s="5" t="s">
        <v>316</v>
      </c>
    </row>
    <row r="521" spans="1:3" x14ac:dyDescent="0.25">
      <c r="A521" s="5" t="s">
        <v>234</v>
      </c>
      <c r="B521" t="s">
        <v>317</v>
      </c>
      <c r="C521">
        <v>0</v>
      </c>
    </row>
    <row r="522" spans="1:3" x14ac:dyDescent="0.25">
      <c r="A522" s="5" t="s">
        <v>234</v>
      </c>
      <c r="B522" t="s">
        <v>318</v>
      </c>
      <c r="C522">
        <v>393372</v>
      </c>
    </row>
    <row r="523" spans="1:3" x14ac:dyDescent="0.25">
      <c r="A523" s="5" t="s">
        <v>234</v>
      </c>
      <c r="B523" t="s">
        <v>319</v>
      </c>
      <c r="C523">
        <v>13551615</v>
      </c>
    </row>
    <row r="524" spans="1:3" x14ac:dyDescent="0.25">
      <c r="A524" s="5" t="s">
        <v>234</v>
      </c>
      <c r="B524" t="s">
        <v>320</v>
      </c>
      <c r="C524">
        <v>0</v>
      </c>
    </row>
    <row r="525" spans="1:3" x14ac:dyDescent="0.25">
      <c r="A525" s="5" t="s">
        <v>234</v>
      </c>
      <c r="B525" t="s">
        <v>321</v>
      </c>
      <c r="C525">
        <v>0</v>
      </c>
    </row>
    <row r="526" spans="1:3" x14ac:dyDescent="0.25">
      <c r="A526" s="5" t="s">
        <v>234</v>
      </c>
      <c r="B526" t="s">
        <v>322</v>
      </c>
      <c r="C526">
        <v>10</v>
      </c>
    </row>
    <row r="527" spans="1:3" x14ac:dyDescent="0.25">
      <c r="A527" s="5" t="s">
        <v>234</v>
      </c>
      <c r="B527" t="s">
        <v>323</v>
      </c>
      <c r="C527" s="5" t="s">
        <v>517</v>
      </c>
    </row>
    <row r="528" spans="1:3" x14ac:dyDescent="0.25">
      <c r="A528" s="5" t="s">
        <v>234</v>
      </c>
      <c r="B528" t="s">
        <v>324</v>
      </c>
      <c r="C528">
        <v>9</v>
      </c>
    </row>
    <row r="529" spans="1:3" x14ac:dyDescent="0.25">
      <c r="A529" s="5" t="s">
        <v>234</v>
      </c>
      <c r="B529" t="s">
        <v>325</v>
      </c>
      <c r="C529">
        <v>12</v>
      </c>
    </row>
    <row r="530" spans="1:3" x14ac:dyDescent="0.25">
      <c r="A530" s="5" t="s">
        <v>234</v>
      </c>
      <c r="B530" t="s">
        <v>326</v>
      </c>
      <c r="C530" t="b">
        <v>1</v>
      </c>
    </row>
    <row r="531" spans="1:3" x14ac:dyDescent="0.25">
      <c r="A531" s="5" t="s">
        <v>234</v>
      </c>
      <c r="B531" t="s">
        <v>327</v>
      </c>
      <c r="C531" s="5" t="s">
        <v>328</v>
      </c>
    </row>
    <row r="532" spans="1:3" x14ac:dyDescent="0.25">
      <c r="A532" s="5" t="s">
        <v>234</v>
      </c>
      <c r="B532" t="s">
        <v>329</v>
      </c>
      <c r="C532">
        <v>0</v>
      </c>
    </row>
    <row r="533" spans="1:3" x14ac:dyDescent="0.25">
      <c r="A533" s="5" t="s">
        <v>234</v>
      </c>
      <c r="B533" t="s">
        <v>330</v>
      </c>
      <c r="C533">
        <v>24832</v>
      </c>
    </row>
    <row r="534" spans="1:3" x14ac:dyDescent="0.25">
      <c r="A534" s="5" t="s">
        <v>234</v>
      </c>
      <c r="B534" t="s">
        <v>331</v>
      </c>
      <c r="C534">
        <v>13561798</v>
      </c>
    </row>
    <row r="535" spans="1:3" x14ac:dyDescent="0.25">
      <c r="A535" s="5" t="s">
        <v>234</v>
      </c>
      <c r="B535" t="s">
        <v>332</v>
      </c>
      <c r="C535">
        <v>0</v>
      </c>
    </row>
    <row r="536" spans="1:3" x14ac:dyDescent="0.25">
      <c r="A536" s="5" t="s">
        <v>234</v>
      </c>
      <c r="B536" t="s">
        <v>333</v>
      </c>
      <c r="C536">
        <v>0</v>
      </c>
    </row>
    <row r="537" spans="1:3" x14ac:dyDescent="0.25">
      <c r="A537" s="5" t="s">
        <v>39</v>
      </c>
      <c r="B537" t="s">
        <v>88</v>
      </c>
      <c r="C537" t="b">
        <v>0</v>
      </c>
    </row>
    <row r="538" spans="1:3" x14ac:dyDescent="0.25">
      <c r="A538" s="5" t="s">
        <v>39</v>
      </c>
      <c r="B538" t="s">
        <v>89</v>
      </c>
      <c r="C538" t="b">
        <v>1</v>
      </c>
    </row>
    <row r="539" spans="1:3" x14ac:dyDescent="0.25">
      <c r="A539" s="5" t="s">
        <v>39</v>
      </c>
      <c r="B539" t="s">
        <v>90</v>
      </c>
      <c r="C539" t="b">
        <v>1</v>
      </c>
    </row>
    <row r="540" spans="1:3" x14ac:dyDescent="0.25">
      <c r="A540" s="5" t="s">
        <v>39</v>
      </c>
      <c r="B540" t="s">
        <v>91</v>
      </c>
      <c r="C540">
        <v>0</v>
      </c>
    </row>
    <row r="541" spans="1:3" x14ac:dyDescent="0.25">
      <c r="A541" s="5" t="s">
        <v>39</v>
      </c>
      <c r="B541" t="s">
        <v>92</v>
      </c>
      <c r="C541">
        <v>-2</v>
      </c>
    </row>
    <row r="542" spans="1:3" x14ac:dyDescent="0.25">
      <c r="A542" s="5" t="s">
        <v>39</v>
      </c>
      <c r="B542" t="s">
        <v>93</v>
      </c>
      <c r="C542">
        <v>1</v>
      </c>
    </row>
    <row r="543" spans="1:3" x14ac:dyDescent="0.25">
      <c r="A543" s="5" t="s">
        <v>39</v>
      </c>
      <c r="B543" t="s">
        <v>334</v>
      </c>
      <c r="C543">
        <v>1</v>
      </c>
    </row>
    <row r="544" spans="1:3" x14ac:dyDescent="0.25">
      <c r="A544" s="5" t="s">
        <v>39</v>
      </c>
      <c r="B544" t="s">
        <v>335</v>
      </c>
      <c r="C544">
        <v>1</v>
      </c>
    </row>
    <row r="545" spans="1:16" x14ac:dyDescent="0.25">
      <c r="A545" t="s">
        <v>336</v>
      </c>
    </row>
    <row r="546" spans="1:16" x14ac:dyDescent="0.25">
      <c r="A546" t="s">
        <v>594</v>
      </c>
    </row>
    <row r="547" spans="1:16" ht="409.5" x14ac:dyDescent="0.25">
      <c r="C547" t="s">
        <v>188</v>
      </c>
      <c r="D547" t="s">
        <v>337</v>
      </c>
      <c r="E547" t="s">
        <v>189</v>
      </c>
      <c r="I547" t="s">
        <v>337</v>
      </c>
      <c r="M547" s="9" t="s">
        <v>338</v>
      </c>
    </row>
    <row r="548" spans="1:16" ht="409.5" x14ac:dyDescent="0.25">
      <c r="C548" t="s">
        <v>188</v>
      </c>
      <c r="D548" t="s">
        <v>339</v>
      </c>
      <c r="E548" t="s">
        <v>189</v>
      </c>
      <c r="F548" s="9" t="s">
        <v>340</v>
      </c>
      <c r="G548" s="9" t="s">
        <v>341</v>
      </c>
      <c r="H548" s="9" t="s">
        <v>342</v>
      </c>
      <c r="I548" t="s">
        <v>339</v>
      </c>
      <c r="L548" t="s">
        <v>343</v>
      </c>
      <c r="M548" s="9" t="s">
        <v>344</v>
      </c>
    </row>
    <row r="549" spans="1:16" ht="409.5" x14ac:dyDescent="0.25">
      <c r="C549" t="s">
        <v>188</v>
      </c>
      <c r="D549" t="s">
        <v>199</v>
      </c>
      <c r="E549" t="s">
        <v>189</v>
      </c>
      <c r="I549" t="s">
        <v>199</v>
      </c>
      <c r="M549" s="9" t="s">
        <v>252</v>
      </c>
    </row>
    <row r="550" spans="1:16" ht="409.5" x14ac:dyDescent="0.25">
      <c r="C550" t="s">
        <v>188</v>
      </c>
      <c r="D550" t="s">
        <v>345</v>
      </c>
      <c r="E550" t="s">
        <v>189</v>
      </c>
      <c r="I550" t="s">
        <v>345</v>
      </c>
      <c r="M550" s="9" t="s">
        <v>346</v>
      </c>
    </row>
    <row r="551" spans="1:16" ht="409.5" x14ac:dyDescent="0.25">
      <c r="C551" t="s">
        <v>188</v>
      </c>
      <c r="D551" t="s">
        <v>347</v>
      </c>
      <c r="E551" t="s">
        <v>189</v>
      </c>
      <c r="I551" t="s">
        <v>347</v>
      </c>
      <c r="M551" s="9" t="s">
        <v>348</v>
      </c>
    </row>
    <row r="552" spans="1:16" ht="409.5" x14ac:dyDescent="0.25">
      <c r="C552" t="s">
        <v>188</v>
      </c>
      <c r="D552" t="s">
        <v>349</v>
      </c>
      <c r="E552" t="s">
        <v>189</v>
      </c>
      <c r="I552" t="s">
        <v>349</v>
      </c>
      <c r="M552" s="9" t="s">
        <v>350</v>
      </c>
    </row>
    <row r="553" spans="1:16" x14ac:dyDescent="0.25">
      <c r="A553" t="s">
        <v>595</v>
      </c>
    </row>
    <row r="554" spans="1:16" x14ac:dyDescent="0.25">
      <c r="A554" t="s">
        <v>351</v>
      </c>
    </row>
    <row r="555" spans="1:16" x14ac:dyDescent="0.25">
      <c r="D555">
        <v>1</v>
      </c>
      <c r="E555" t="s">
        <v>185</v>
      </c>
      <c r="F555" t="s">
        <v>186</v>
      </c>
      <c r="G555" t="s">
        <v>187</v>
      </c>
      <c r="K555" t="s">
        <v>186</v>
      </c>
      <c r="M555" t="s">
        <v>188</v>
      </c>
      <c r="N555" t="s">
        <v>186</v>
      </c>
      <c r="O555" t="s">
        <v>189</v>
      </c>
      <c r="P555" t="s">
        <v>190</v>
      </c>
    </row>
    <row r="556" spans="1:16" x14ac:dyDescent="0.25">
      <c r="D556">
        <v>2</v>
      </c>
      <c r="E556" t="s">
        <v>185</v>
      </c>
      <c r="F556" t="s">
        <v>352</v>
      </c>
      <c r="G556" t="s">
        <v>187</v>
      </c>
      <c r="K556" t="s">
        <v>352</v>
      </c>
    </row>
    <row r="557" spans="1:16" x14ac:dyDescent="0.25">
      <c r="D557">
        <v>3</v>
      </c>
      <c r="E557" t="s">
        <v>185</v>
      </c>
      <c r="F557" t="s">
        <v>195</v>
      </c>
      <c r="G557" t="s">
        <v>187</v>
      </c>
      <c r="K557" t="s">
        <v>195</v>
      </c>
      <c r="M557" t="s">
        <v>188</v>
      </c>
      <c r="N557" t="s">
        <v>195</v>
      </c>
      <c r="O557" t="s">
        <v>189</v>
      </c>
      <c r="P557" t="s">
        <v>196</v>
      </c>
    </row>
    <row r="558" spans="1:16" x14ac:dyDescent="0.25">
      <c r="A558" t="s">
        <v>353</v>
      </c>
    </row>
    <row r="559" spans="1:16" x14ac:dyDescent="0.25">
      <c r="A559" t="s">
        <v>354</v>
      </c>
    </row>
    <row r="560" spans="1:16" x14ac:dyDescent="0.25">
      <c r="A560" t="s">
        <v>21</v>
      </c>
      <c r="C560" t="s">
        <v>345</v>
      </c>
      <c r="E560" t="s">
        <v>143</v>
      </c>
      <c r="F560" t="s">
        <v>200</v>
      </c>
      <c r="H560" t="s">
        <v>201</v>
      </c>
      <c r="J560" t="s">
        <v>145</v>
      </c>
      <c r="K560">
        <v>11</v>
      </c>
      <c r="N560" t="s">
        <v>355</v>
      </c>
    </row>
    <row r="561" spans="1:14" x14ac:dyDescent="0.25">
      <c r="A561" t="s">
        <v>21</v>
      </c>
      <c r="C561" t="s">
        <v>345</v>
      </c>
      <c r="E561" t="s">
        <v>143</v>
      </c>
      <c r="F561" t="s">
        <v>203</v>
      </c>
      <c r="H561" t="s">
        <v>204</v>
      </c>
      <c r="J561" t="s">
        <v>205</v>
      </c>
      <c r="K561">
        <v>20</v>
      </c>
    </row>
    <row r="562" spans="1:14" x14ac:dyDescent="0.25">
      <c r="A562" t="s">
        <v>21</v>
      </c>
      <c r="C562" t="s">
        <v>345</v>
      </c>
      <c r="E562" t="s">
        <v>143</v>
      </c>
      <c r="F562" t="s">
        <v>512</v>
      </c>
      <c r="H562" t="s">
        <v>513</v>
      </c>
      <c r="J562" t="s">
        <v>145</v>
      </c>
      <c r="K562">
        <v>21</v>
      </c>
      <c r="N562" t="s">
        <v>514</v>
      </c>
    </row>
    <row r="563" spans="1:14" x14ac:dyDescent="0.25">
      <c r="A563" t="s">
        <v>21</v>
      </c>
      <c r="C563" t="s">
        <v>345</v>
      </c>
      <c r="E563" t="s">
        <v>143</v>
      </c>
      <c r="F563" t="s">
        <v>356</v>
      </c>
      <c r="H563" t="s">
        <v>357</v>
      </c>
      <c r="J563" t="s">
        <v>145</v>
      </c>
      <c r="K563">
        <v>22</v>
      </c>
      <c r="N563" t="s">
        <v>358</v>
      </c>
    </row>
    <row r="564" spans="1:14" x14ac:dyDescent="0.25">
      <c r="A564" t="s">
        <v>21</v>
      </c>
      <c r="C564" t="s">
        <v>345</v>
      </c>
      <c r="E564" t="s">
        <v>143</v>
      </c>
      <c r="F564" t="s">
        <v>359</v>
      </c>
      <c r="H564" t="s">
        <v>360</v>
      </c>
      <c r="J564" t="s">
        <v>145</v>
      </c>
      <c r="K564">
        <v>23</v>
      </c>
      <c r="N564" t="s">
        <v>361</v>
      </c>
    </row>
    <row r="565" spans="1:14" x14ac:dyDescent="0.25">
      <c r="A565" t="s">
        <v>21</v>
      </c>
      <c r="C565" t="s">
        <v>345</v>
      </c>
      <c r="E565" t="s">
        <v>143</v>
      </c>
      <c r="F565" t="s">
        <v>362</v>
      </c>
      <c r="H565" t="s">
        <v>363</v>
      </c>
      <c r="J565" t="s">
        <v>145</v>
      </c>
      <c r="K565">
        <v>24</v>
      </c>
      <c r="N565" t="s">
        <v>364</v>
      </c>
    </row>
    <row r="566" spans="1:14" ht="409.5" x14ac:dyDescent="0.25">
      <c r="A566" t="s">
        <v>21</v>
      </c>
      <c r="C566" t="s">
        <v>345</v>
      </c>
      <c r="D566" t="s">
        <v>224</v>
      </c>
      <c r="E566" t="s">
        <v>225</v>
      </c>
      <c r="F566" t="s">
        <v>226</v>
      </c>
      <c r="G566" t="s">
        <v>227</v>
      </c>
      <c r="H566" t="s">
        <v>225</v>
      </c>
      <c r="J566" t="s">
        <v>189</v>
      </c>
      <c r="N566" s="9" t="s">
        <v>365</v>
      </c>
    </row>
    <row r="567" spans="1:14" ht="409.5" x14ac:dyDescent="0.25">
      <c r="A567" t="s">
        <v>21</v>
      </c>
      <c r="C567" t="s">
        <v>345</v>
      </c>
      <c r="D567" t="s">
        <v>229</v>
      </c>
      <c r="E567" t="s">
        <v>225</v>
      </c>
      <c r="F567" t="s">
        <v>226</v>
      </c>
      <c r="G567" t="s">
        <v>227</v>
      </c>
      <c r="H567" t="s">
        <v>225</v>
      </c>
      <c r="J567" t="s">
        <v>189</v>
      </c>
      <c r="N567" s="9" t="s">
        <v>365</v>
      </c>
    </row>
    <row r="568" spans="1:14" ht="409.5" x14ac:dyDescent="0.25">
      <c r="A568" t="s">
        <v>21</v>
      </c>
      <c r="C568" t="s">
        <v>345</v>
      </c>
      <c r="D568" t="s">
        <v>366</v>
      </c>
      <c r="E568" t="s">
        <v>225</v>
      </c>
      <c r="F568" t="s">
        <v>226</v>
      </c>
      <c r="G568" t="s">
        <v>227</v>
      </c>
      <c r="H568" t="s">
        <v>225</v>
      </c>
      <c r="J568" t="s">
        <v>189</v>
      </c>
      <c r="N568" s="9" t="s">
        <v>365</v>
      </c>
    </row>
    <row r="569" spans="1:14" ht="409.5" x14ac:dyDescent="0.25">
      <c r="A569" t="s">
        <v>21</v>
      </c>
      <c r="C569" t="s">
        <v>345</v>
      </c>
      <c r="D569" t="s">
        <v>235</v>
      </c>
      <c r="E569" t="s">
        <v>225</v>
      </c>
      <c r="F569" t="s">
        <v>226</v>
      </c>
      <c r="G569" t="s">
        <v>227</v>
      </c>
      <c r="H569" t="s">
        <v>225</v>
      </c>
      <c r="J569" t="s">
        <v>189</v>
      </c>
      <c r="N569" s="9" t="s">
        <v>365</v>
      </c>
    </row>
    <row r="570" spans="1:14" ht="409.5" x14ac:dyDescent="0.25">
      <c r="A570" t="s">
        <v>21</v>
      </c>
      <c r="C570" t="s">
        <v>345</v>
      </c>
      <c r="D570" t="s">
        <v>237</v>
      </c>
      <c r="E570" t="s">
        <v>225</v>
      </c>
      <c r="F570" t="s">
        <v>226</v>
      </c>
      <c r="G570" t="s">
        <v>227</v>
      </c>
      <c r="H570" t="s">
        <v>225</v>
      </c>
      <c r="J570" t="s">
        <v>189</v>
      </c>
      <c r="N570" s="9" t="s">
        <v>365</v>
      </c>
    </row>
    <row r="571" spans="1:14" x14ac:dyDescent="0.25">
      <c r="A571" t="s">
        <v>367</v>
      </c>
    </row>
    <row r="572" spans="1:14" x14ac:dyDescent="0.25">
      <c r="A572" t="s">
        <v>368</v>
      </c>
    </row>
    <row r="575" spans="1:14" x14ac:dyDescent="0.25">
      <c r="A575" s="5" t="s">
        <v>238</v>
      </c>
    </row>
    <row r="576" spans="1:14" x14ac:dyDescent="0.25">
      <c r="A576" s="5" t="s">
        <v>413</v>
      </c>
    </row>
    <row r="577" spans="1:3" x14ac:dyDescent="0.25">
      <c r="A577" s="5" t="s">
        <v>414</v>
      </c>
    </row>
    <row r="578" spans="1:3" x14ac:dyDescent="0.25">
      <c r="A578" s="5" t="s">
        <v>415</v>
      </c>
    </row>
    <row r="579" spans="1:3" x14ac:dyDescent="0.25">
      <c r="A579" t="s">
        <v>369</v>
      </c>
    </row>
    <row r="580" spans="1:3" x14ac:dyDescent="0.25">
      <c r="A580" t="s">
        <v>370</v>
      </c>
    </row>
    <row r="581" spans="1:3" x14ac:dyDescent="0.25">
      <c r="A581">
        <v>1</v>
      </c>
    </row>
    <row r="583" spans="1:3" x14ac:dyDescent="0.25">
      <c r="A583">
        <v>0</v>
      </c>
    </row>
    <row r="584" spans="1:3" x14ac:dyDescent="0.25">
      <c r="A584">
        <v>1</v>
      </c>
    </row>
    <row r="585" spans="1:3" x14ac:dyDescent="0.25">
      <c r="A585" t="s">
        <v>371</v>
      </c>
    </row>
    <row r="586" spans="1:3" x14ac:dyDescent="0.25">
      <c r="A586" t="s">
        <v>376</v>
      </c>
    </row>
    <row r="587" spans="1:3" x14ac:dyDescent="0.25">
      <c r="A587" s="5" t="s">
        <v>39</v>
      </c>
      <c r="B587" t="s">
        <v>40</v>
      </c>
      <c r="C587" s="5" t="s">
        <v>251</v>
      </c>
    </row>
    <row r="588" spans="1:3" x14ac:dyDescent="0.25">
      <c r="A588" s="5" t="s">
        <v>39</v>
      </c>
      <c r="B588" t="s">
        <v>41</v>
      </c>
      <c r="C588" t="b">
        <v>0</v>
      </c>
    </row>
    <row r="589" spans="1:3" x14ac:dyDescent="0.25">
      <c r="A589" s="5" t="s">
        <v>39</v>
      </c>
      <c r="B589" t="s">
        <v>58</v>
      </c>
      <c r="C589" s="5" t="s">
        <v>59</v>
      </c>
    </row>
    <row r="590" spans="1:3" x14ac:dyDescent="0.25">
      <c r="A590" s="5" t="s">
        <v>39</v>
      </c>
      <c r="B590" t="s">
        <v>60</v>
      </c>
      <c r="C590" t="b">
        <v>0</v>
      </c>
    </row>
    <row r="591" spans="1:3" x14ac:dyDescent="0.25">
      <c r="A591" s="5" t="s">
        <v>39</v>
      </c>
      <c r="B591" t="s">
        <v>61</v>
      </c>
      <c r="C591" t="b">
        <v>0</v>
      </c>
    </row>
    <row r="592" spans="1:3" x14ac:dyDescent="0.25">
      <c r="A592" s="5" t="s">
        <v>39</v>
      </c>
      <c r="B592" t="s">
        <v>62</v>
      </c>
      <c r="C592" t="b">
        <v>0</v>
      </c>
    </row>
    <row r="593" spans="1:3" x14ac:dyDescent="0.25">
      <c r="A593" s="5" t="s">
        <v>39</v>
      </c>
      <c r="B593" t="s">
        <v>63</v>
      </c>
      <c r="C593" t="b">
        <v>0</v>
      </c>
    </row>
    <row r="594" spans="1:3" x14ac:dyDescent="0.25">
      <c r="A594" s="5" t="s">
        <v>28</v>
      </c>
      <c r="B594" t="s">
        <v>42</v>
      </c>
      <c r="C594" t="b">
        <v>1</v>
      </c>
    </row>
    <row r="595" spans="1:3" x14ac:dyDescent="0.25">
      <c r="A595" s="5" t="s">
        <v>28</v>
      </c>
      <c r="B595" t="s">
        <v>64</v>
      </c>
      <c r="C595" s="5" t="s">
        <v>65</v>
      </c>
    </row>
    <row r="596" spans="1:3" x14ac:dyDescent="0.25">
      <c r="A596" s="5" t="s">
        <v>28</v>
      </c>
      <c r="B596" t="s">
        <v>66</v>
      </c>
      <c r="C596" s="5" t="s">
        <v>67</v>
      </c>
    </row>
    <row r="597" spans="1:3" x14ac:dyDescent="0.25">
      <c r="A597" s="5" t="s">
        <v>246</v>
      </c>
      <c r="B597" t="s">
        <v>42</v>
      </c>
      <c r="C597" t="b">
        <v>0</v>
      </c>
    </row>
    <row r="598" spans="1:3" x14ac:dyDescent="0.25">
      <c r="A598" s="5" t="s">
        <v>246</v>
      </c>
      <c r="B598" t="s">
        <v>64</v>
      </c>
      <c r="C598" s="5" t="s">
        <v>68</v>
      </c>
    </row>
    <row r="599" spans="1:3" x14ac:dyDescent="0.25">
      <c r="A599" s="5" t="s">
        <v>246</v>
      </c>
      <c r="B599" t="s">
        <v>69</v>
      </c>
      <c r="C599">
        <v>15.43</v>
      </c>
    </row>
    <row r="600" spans="1:3" x14ac:dyDescent="0.25">
      <c r="A600" s="5" t="s">
        <v>246</v>
      </c>
      <c r="B600" t="s">
        <v>66</v>
      </c>
      <c r="C600" s="5" t="s">
        <v>67</v>
      </c>
    </row>
    <row r="601" spans="1:3" x14ac:dyDescent="0.25">
      <c r="A601" s="5" t="s">
        <v>247</v>
      </c>
      <c r="B601" t="s">
        <v>42</v>
      </c>
      <c r="C601" t="b">
        <v>0</v>
      </c>
    </row>
    <row r="602" spans="1:3" x14ac:dyDescent="0.25">
      <c r="A602" s="5" t="s">
        <v>247</v>
      </c>
      <c r="B602" t="s">
        <v>64</v>
      </c>
      <c r="C602" s="5" t="s">
        <v>70</v>
      </c>
    </row>
    <row r="603" spans="1:3" x14ac:dyDescent="0.25">
      <c r="A603" s="5" t="s">
        <v>247</v>
      </c>
      <c r="B603" t="s">
        <v>69</v>
      </c>
      <c r="C603">
        <v>10.29</v>
      </c>
    </row>
    <row r="604" spans="1:3" x14ac:dyDescent="0.25">
      <c r="A604" s="5" t="s">
        <v>247</v>
      </c>
      <c r="B604" t="s">
        <v>66</v>
      </c>
      <c r="C604" s="5" t="s">
        <v>67</v>
      </c>
    </row>
    <row r="605" spans="1:3" x14ac:dyDescent="0.25">
      <c r="A605" s="5" t="s">
        <v>175</v>
      </c>
      <c r="B605" t="s">
        <v>42</v>
      </c>
      <c r="C605" t="b">
        <v>0</v>
      </c>
    </row>
    <row r="606" spans="1:3" x14ac:dyDescent="0.25">
      <c r="A606" s="5" t="s">
        <v>175</v>
      </c>
      <c r="B606" t="s">
        <v>64</v>
      </c>
      <c r="C606" s="5" t="s">
        <v>77</v>
      </c>
    </row>
    <row r="607" spans="1:3" x14ac:dyDescent="0.25">
      <c r="A607" s="5" t="s">
        <v>175</v>
      </c>
      <c r="B607" t="s">
        <v>69</v>
      </c>
      <c r="C607">
        <v>10.14</v>
      </c>
    </row>
    <row r="608" spans="1:3" x14ac:dyDescent="0.25">
      <c r="A608" s="5" t="s">
        <v>175</v>
      </c>
      <c r="B608" t="s">
        <v>66</v>
      </c>
      <c r="C608" s="5" t="s">
        <v>67</v>
      </c>
    </row>
    <row r="609" spans="1:3" x14ac:dyDescent="0.25">
      <c r="A609" s="5" t="s">
        <v>248</v>
      </c>
      <c r="B609" t="s">
        <v>42</v>
      </c>
      <c r="C609" t="b">
        <v>0</v>
      </c>
    </row>
    <row r="610" spans="1:3" x14ac:dyDescent="0.25">
      <c r="A610" s="5" t="s">
        <v>248</v>
      </c>
      <c r="B610" t="s">
        <v>64</v>
      </c>
      <c r="C610" s="5" t="s">
        <v>84</v>
      </c>
    </row>
    <row r="611" spans="1:3" x14ac:dyDescent="0.25">
      <c r="A611" s="5" t="s">
        <v>248</v>
      </c>
      <c r="B611" t="s">
        <v>69</v>
      </c>
      <c r="C611">
        <v>13</v>
      </c>
    </row>
    <row r="612" spans="1:3" x14ac:dyDescent="0.25">
      <c r="A612" s="5" t="s">
        <v>248</v>
      </c>
      <c r="B612" t="s">
        <v>66</v>
      </c>
      <c r="C612" s="5" t="s">
        <v>67</v>
      </c>
    </row>
    <row r="613" spans="1:3" x14ac:dyDescent="0.25">
      <c r="A613" s="5" t="s">
        <v>249</v>
      </c>
      <c r="B613" t="s">
        <v>42</v>
      </c>
      <c r="C613" t="b">
        <v>0</v>
      </c>
    </row>
    <row r="614" spans="1:3" x14ac:dyDescent="0.25">
      <c r="A614" s="5" t="s">
        <v>249</v>
      </c>
      <c r="B614" t="s">
        <v>64</v>
      </c>
      <c r="C614" s="5" t="s">
        <v>85</v>
      </c>
    </row>
    <row r="615" spans="1:3" x14ac:dyDescent="0.25">
      <c r="A615" s="5" t="s">
        <v>249</v>
      </c>
      <c r="B615" t="s">
        <v>69</v>
      </c>
      <c r="C615">
        <v>9.7100000000000009</v>
      </c>
    </row>
    <row r="616" spans="1:3" x14ac:dyDescent="0.25">
      <c r="A616" s="5" t="s">
        <v>249</v>
      </c>
      <c r="B616" t="s">
        <v>66</v>
      </c>
      <c r="C616" s="5" t="s">
        <v>67</v>
      </c>
    </row>
    <row r="617" spans="1:3" x14ac:dyDescent="0.25">
      <c r="A617" s="5" t="s">
        <v>237</v>
      </c>
      <c r="B617" t="s">
        <v>42</v>
      </c>
      <c r="C617" t="b">
        <v>0</v>
      </c>
    </row>
    <row r="618" spans="1:3" x14ac:dyDescent="0.25">
      <c r="A618" s="5" t="s">
        <v>237</v>
      </c>
      <c r="B618" t="s">
        <v>64</v>
      </c>
      <c r="C618" s="5" t="s">
        <v>86</v>
      </c>
    </row>
    <row r="619" spans="1:3" x14ac:dyDescent="0.25">
      <c r="A619" s="5" t="s">
        <v>237</v>
      </c>
      <c r="B619" t="s">
        <v>69</v>
      </c>
      <c r="C619">
        <v>2.4300000000000002</v>
      </c>
    </row>
    <row r="620" spans="1:3" x14ac:dyDescent="0.25">
      <c r="A620" s="5" t="s">
        <v>237</v>
      </c>
      <c r="B620" t="s">
        <v>66</v>
      </c>
      <c r="C620" s="5" t="s">
        <v>67</v>
      </c>
    </row>
    <row r="621" spans="1:3" x14ac:dyDescent="0.25">
      <c r="A621" s="5" t="s">
        <v>366</v>
      </c>
      <c r="B621" t="s">
        <v>42</v>
      </c>
      <c r="C621" t="b">
        <v>0</v>
      </c>
    </row>
    <row r="622" spans="1:3" x14ac:dyDescent="0.25">
      <c r="A622" s="5" t="s">
        <v>366</v>
      </c>
      <c r="B622" t="s">
        <v>64</v>
      </c>
      <c r="C622" s="5" t="s">
        <v>87</v>
      </c>
    </row>
    <row r="623" spans="1:3" x14ac:dyDescent="0.25">
      <c r="A623" s="5" t="s">
        <v>366</v>
      </c>
      <c r="B623" t="s">
        <v>69</v>
      </c>
      <c r="C623">
        <v>2.4300000000000002</v>
      </c>
    </row>
    <row r="624" spans="1:3" x14ac:dyDescent="0.25">
      <c r="A624" s="5" t="s">
        <v>366</v>
      </c>
      <c r="B624" t="s">
        <v>66</v>
      </c>
      <c r="C624" s="5" t="s">
        <v>67</v>
      </c>
    </row>
    <row r="625" spans="1:3" x14ac:dyDescent="0.25">
      <c r="A625" s="5" t="s">
        <v>235</v>
      </c>
      <c r="B625" t="s">
        <v>42</v>
      </c>
      <c r="C625" t="b">
        <v>0</v>
      </c>
    </row>
    <row r="626" spans="1:3" x14ac:dyDescent="0.25">
      <c r="A626" s="5" t="s">
        <v>235</v>
      </c>
      <c r="B626" t="s">
        <v>64</v>
      </c>
      <c r="C626" s="5" t="s">
        <v>254</v>
      </c>
    </row>
    <row r="627" spans="1:3" x14ac:dyDescent="0.25">
      <c r="A627" s="5" t="s">
        <v>235</v>
      </c>
      <c r="B627" t="s">
        <v>69</v>
      </c>
      <c r="C627">
        <v>2.4300000000000002</v>
      </c>
    </row>
    <row r="628" spans="1:3" x14ac:dyDescent="0.25">
      <c r="A628" s="5" t="s">
        <v>235</v>
      </c>
      <c r="B628" t="s">
        <v>66</v>
      </c>
      <c r="C628" s="5" t="s">
        <v>67</v>
      </c>
    </row>
    <row r="629" spans="1:3" x14ac:dyDescent="0.25">
      <c r="A629" s="5" t="s">
        <v>224</v>
      </c>
      <c r="B629" t="s">
        <v>42</v>
      </c>
      <c r="C629" t="b">
        <v>0</v>
      </c>
    </row>
    <row r="630" spans="1:3" x14ac:dyDescent="0.25">
      <c r="A630" s="5" t="s">
        <v>224</v>
      </c>
      <c r="B630" t="s">
        <v>64</v>
      </c>
      <c r="C630" s="5" t="s">
        <v>255</v>
      </c>
    </row>
    <row r="631" spans="1:3" x14ac:dyDescent="0.25">
      <c r="A631" s="5" t="s">
        <v>224</v>
      </c>
      <c r="B631" t="s">
        <v>69</v>
      </c>
      <c r="C631">
        <v>10.43</v>
      </c>
    </row>
    <row r="632" spans="1:3" x14ac:dyDescent="0.25">
      <c r="A632" s="5" t="s">
        <v>224</v>
      </c>
      <c r="B632" t="s">
        <v>66</v>
      </c>
      <c r="C632" s="5" t="s">
        <v>67</v>
      </c>
    </row>
    <row r="633" spans="1:3" x14ac:dyDescent="0.25">
      <c r="A633" s="5" t="s">
        <v>229</v>
      </c>
      <c r="B633" t="s">
        <v>42</v>
      </c>
      <c r="C633" t="b">
        <v>0</v>
      </c>
    </row>
    <row r="634" spans="1:3" x14ac:dyDescent="0.25">
      <c r="A634" s="5" t="s">
        <v>229</v>
      </c>
      <c r="B634" t="s">
        <v>64</v>
      </c>
      <c r="C634" s="5" t="s">
        <v>256</v>
      </c>
    </row>
    <row r="635" spans="1:3" x14ac:dyDescent="0.25">
      <c r="A635" s="5" t="s">
        <v>229</v>
      </c>
      <c r="B635" t="s">
        <v>69</v>
      </c>
      <c r="C635">
        <v>11</v>
      </c>
    </row>
    <row r="636" spans="1:3" x14ac:dyDescent="0.25">
      <c r="A636" s="5" t="s">
        <v>229</v>
      </c>
      <c r="B636" t="s">
        <v>66</v>
      </c>
      <c r="C636" s="5" t="s">
        <v>67</v>
      </c>
    </row>
    <row r="637" spans="1:3" x14ac:dyDescent="0.25">
      <c r="A637" s="5" t="s">
        <v>237</v>
      </c>
      <c r="B637" t="s">
        <v>264</v>
      </c>
      <c r="C637">
        <v>5</v>
      </c>
    </row>
    <row r="638" spans="1:3" x14ac:dyDescent="0.25">
      <c r="A638" s="5" t="s">
        <v>237</v>
      </c>
      <c r="B638" t="s">
        <v>265</v>
      </c>
      <c r="C638" s="5" t="s">
        <v>472</v>
      </c>
    </row>
    <row r="639" spans="1:3" x14ac:dyDescent="0.25">
      <c r="A639" s="5" t="s">
        <v>237</v>
      </c>
      <c r="B639" t="s">
        <v>266</v>
      </c>
      <c r="C639">
        <v>1</v>
      </c>
    </row>
    <row r="640" spans="1:3" x14ac:dyDescent="0.25">
      <c r="A640" s="5" t="s">
        <v>237</v>
      </c>
      <c r="B640" t="s">
        <v>267</v>
      </c>
      <c r="C640">
        <v>7</v>
      </c>
    </row>
    <row r="641" spans="1:3" x14ac:dyDescent="0.25">
      <c r="A641" s="5" t="s">
        <v>237</v>
      </c>
      <c r="B641" t="s">
        <v>268</v>
      </c>
      <c r="C641" t="b">
        <v>1</v>
      </c>
    </row>
    <row r="642" spans="1:3" x14ac:dyDescent="0.25">
      <c r="A642" s="5" t="s">
        <v>237</v>
      </c>
      <c r="B642" t="s">
        <v>269</v>
      </c>
      <c r="C642" s="5" t="s">
        <v>270</v>
      </c>
    </row>
    <row r="643" spans="1:3" x14ac:dyDescent="0.25">
      <c r="A643" s="5" t="s">
        <v>237</v>
      </c>
      <c r="B643" t="s">
        <v>271</v>
      </c>
      <c r="C643">
        <v>3</v>
      </c>
    </row>
    <row r="644" spans="1:3" x14ac:dyDescent="0.25">
      <c r="A644" s="5" t="s">
        <v>237</v>
      </c>
      <c r="B644" t="s">
        <v>372</v>
      </c>
      <c r="C644" s="5" t="s">
        <v>67</v>
      </c>
    </row>
    <row r="645" spans="1:3" x14ac:dyDescent="0.25">
      <c r="A645" s="5" t="s">
        <v>237</v>
      </c>
      <c r="B645" t="s">
        <v>272</v>
      </c>
      <c r="C645" t="b">
        <v>1</v>
      </c>
    </row>
    <row r="646" spans="1:3" x14ac:dyDescent="0.25">
      <c r="A646" s="5" t="s">
        <v>237</v>
      </c>
      <c r="B646" t="s">
        <v>273</v>
      </c>
      <c r="C646">
        <v>255</v>
      </c>
    </row>
    <row r="647" spans="1:3" x14ac:dyDescent="0.25">
      <c r="A647" s="5" t="s">
        <v>237</v>
      </c>
      <c r="B647" t="s">
        <v>274</v>
      </c>
      <c r="C647">
        <v>0</v>
      </c>
    </row>
    <row r="648" spans="1:3" x14ac:dyDescent="0.25">
      <c r="A648" s="5" t="s">
        <v>237</v>
      </c>
      <c r="B648" t="s">
        <v>275</v>
      </c>
      <c r="C648">
        <v>0</v>
      </c>
    </row>
    <row r="649" spans="1:3" x14ac:dyDescent="0.25">
      <c r="A649" s="5" t="s">
        <v>237</v>
      </c>
      <c r="B649" t="s">
        <v>276</v>
      </c>
      <c r="C649">
        <v>5</v>
      </c>
    </row>
    <row r="650" spans="1:3" x14ac:dyDescent="0.25">
      <c r="A650" s="5" t="s">
        <v>237</v>
      </c>
      <c r="B650" t="s">
        <v>277</v>
      </c>
      <c r="C650" s="5" t="s">
        <v>472</v>
      </c>
    </row>
    <row r="651" spans="1:3" x14ac:dyDescent="0.25">
      <c r="A651" s="5" t="s">
        <v>237</v>
      </c>
      <c r="B651" t="s">
        <v>278</v>
      </c>
      <c r="C651">
        <v>1</v>
      </c>
    </row>
    <row r="652" spans="1:3" x14ac:dyDescent="0.25">
      <c r="A652" s="5" t="s">
        <v>237</v>
      </c>
      <c r="B652" t="s">
        <v>279</v>
      </c>
      <c r="C652">
        <v>8</v>
      </c>
    </row>
    <row r="653" spans="1:3" x14ac:dyDescent="0.25">
      <c r="A653" s="5" t="s">
        <v>237</v>
      </c>
      <c r="B653" t="s">
        <v>280</v>
      </c>
      <c r="C653" t="b">
        <v>1</v>
      </c>
    </row>
    <row r="654" spans="1:3" x14ac:dyDescent="0.25">
      <c r="A654" s="5" t="s">
        <v>237</v>
      </c>
      <c r="B654" t="s">
        <v>281</v>
      </c>
      <c r="C654" s="5" t="s">
        <v>282</v>
      </c>
    </row>
    <row r="655" spans="1:3" x14ac:dyDescent="0.25">
      <c r="A655" s="5" t="s">
        <v>237</v>
      </c>
      <c r="B655" t="s">
        <v>283</v>
      </c>
      <c r="C655">
        <v>3</v>
      </c>
    </row>
    <row r="656" spans="1:3" x14ac:dyDescent="0.25">
      <c r="A656" s="5" t="s">
        <v>237</v>
      </c>
      <c r="B656" t="s">
        <v>373</v>
      </c>
      <c r="C656" s="5" t="s">
        <v>67</v>
      </c>
    </row>
    <row r="657" spans="1:3" x14ac:dyDescent="0.25">
      <c r="A657" s="5" t="s">
        <v>237</v>
      </c>
      <c r="B657" t="s">
        <v>284</v>
      </c>
      <c r="C657">
        <v>255</v>
      </c>
    </row>
    <row r="658" spans="1:3" x14ac:dyDescent="0.25">
      <c r="A658" s="5" t="s">
        <v>237</v>
      </c>
      <c r="B658" t="s">
        <v>285</v>
      </c>
      <c r="C658">
        <v>0</v>
      </c>
    </row>
    <row r="659" spans="1:3" x14ac:dyDescent="0.25">
      <c r="A659" s="5" t="s">
        <v>237</v>
      </c>
      <c r="B659" t="s">
        <v>286</v>
      </c>
      <c r="C659">
        <v>0</v>
      </c>
    </row>
    <row r="660" spans="1:3" x14ac:dyDescent="0.25">
      <c r="A660" s="5" t="s">
        <v>237</v>
      </c>
      <c r="B660" t="s">
        <v>287</v>
      </c>
      <c r="C660">
        <v>5</v>
      </c>
    </row>
    <row r="661" spans="1:3" x14ac:dyDescent="0.25">
      <c r="A661" s="5" t="s">
        <v>237</v>
      </c>
      <c r="B661" t="s">
        <v>288</v>
      </c>
      <c r="C661" s="5" t="s">
        <v>472</v>
      </c>
    </row>
    <row r="662" spans="1:3" x14ac:dyDescent="0.25">
      <c r="A662" s="5" t="s">
        <v>237</v>
      </c>
      <c r="B662" t="s">
        <v>289</v>
      </c>
      <c r="C662">
        <v>1</v>
      </c>
    </row>
    <row r="663" spans="1:3" x14ac:dyDescent="0.25">
      <c r="A663" s="5" t="s">
        <v>237</v>
      </c>
      <c r="B663" t="s">
        <v>290</v>
      </c>
      <c r="C663">
        <v>9</v>
      </c>
    </row>
    <row r="664" spans="1:3" x14ac:dyDescent="0.25">
      <c r="A664" s="5" t="s">
        <v>237</v>
      </c>
      <c r="B664" t="s">
        <v>291</v>
      </c>
      <c r="C664" t="b">
        <v>1</v>
      </c>
    </row>
    <row r="665" spans="1:3" x14ac:dyDescent="0.25">
      <c r="A665" s="5" t="s">
        <v>237</v>
      </c>
      <c r="B665" t="s">
        <v>292</v>
      </c>
      <c r="C665" s="5" t="s">
        <v>293</v>
      </c>
    </row>
    <row r="666" spans="1:3" x14ac:dyDescent="0.25">
      <c r="A666" s="5" t="s">
        <v>237</v>
      </c>
      <c r="B666" t="s">
        <v>294</v>
      </c>
      <c r="C666">
        <v>3</v>
      </c>
    </row>
    <row r="667" spans="1:3" x14ac:dyDescent="0.25">
      <c r="A667" s="5" t="s">
        <v>237</v>
      </c>
      <c r="B667" t="s">
        <v>374</v>
      </c>
      <c r="C667" s="5" t="s">
        <v>67</v>
      </c>
    </row>
    <row r="668" spans="1:3" x14ac:dyDescent="0.25">
      <c r="A668" s="5" t="s">
        <v>237</v>
      </c>
      <c r="B668" t="s">
        <v>295</v>
      </c>
      <c r="C668" t="b">
        <v>1</v>
      </c>
    </row>
    <row r="669" spans="1:3" x14ac:dyDescent="0.25">
      <c r="A669" s="5" t="s">
        <v>237</v>
      </c>
      <c r="B669" t="s">
        <v>296</v>
      </c>
      <c r="C669">
        <v>5287936</v>
      </c>
    </row>
    <row r="670" spans="1:3" x14ac:dyDescent="0.25">
      <c r="A670" s="5" t="s">
        <v>237</v>
      </c>
      <c r="B670" t="s">
        <v>297</v>
      </c>
      <c r="C670">
        <v>0</v>
      </c>
    </row>
    <row r="671" spans="1:3" x14ac:dyDescent="0.25">
      <c r="A671" s="5" t="s">
        <v>237</v>
      </c>
      <c r="B671" t="s">
        <v>298</v>
      </c>
      <c r="C671">
        <v>0</v>
      </c>
    </row>
    <row r="672" spans="1:3" x14ac:dyDescent="0.25">
      <c r="A672" s="5" t="s">
        <v>237</v>
      </c>
      <c r="B672" t="s">
        <v>299</v>
      </c>
      <c r="C672">
        <v>5</v>
      </c>
    </row>
    <row r="673" spans="1:3" x14ac:dyDescent="0.25">
      <c r="A673" s="5" t="s">
        <v>237</v>
      </c>
      <c r="B673" t="s">
        <v>300</v>
      </c>
      <c r="C673" s="5" t="s">
        <v>472</v>
      </c>
    </row>
    <row r="674" spans="1:3" x14ac:dyDescent="0.25">
      <c r="A674" s="5" t="s">
        <v>237</v>
      </c>
      <c r="B674" t="s">
        <v>301</v>
      </c>
      <c r="C674">
        <v>1</v>
      </c>
    </row>
    <row r="675" spans="1:3" x14ac:dyDescent="0.25">
      <c r="A675" s="5" t="s">
        <v>237</v>
      </c>
      <c r="B675" t="s">
        <v>302</v>
      </c>
      <c r="C675">
        <v>10</v>
      </c>
    </row>
    <row r="676" spans="1:3" x14ac:dyDescent="0.25">
      <c r="A676" s="5" t="s">
        <v>237</v>
      </c>
      <c r="B676" t="s">
        <v>303</v>
      </c>
      <c r="C676" t="b">
        <v>1</v>
      </c>
    </row>
    <row r="677" spans="1:3" x14ac:dyDescent="0.25">
      <c r="A677" s="5" t="s">
        <v>237</v>
      </c>
      <c r="B677" t="s">
        <v>304</v>
      </c>
      <c r="C677" s="5" t="s">
        <v>305</v>
      </c>
    </row>
    <row r="678" spans="1:3" x14ac:dyDescent="0.25">
      <c r="A678" s="5" t="s">
        <v>237</v>
      </c>
      <c r="B678" t="s">
        <v>306</v>
      </c>
      <c r="C678">
        <v>3</v>
      </c>
    </row>
    <row r="679" spans="1:3" x14ac:dyDescent="0.25">
      <c r="A679" s="5" t="s">
        <v>237</v>
      </c>
      <c r="B679" t="s">
        <v>375</v>
      </c>
      <c r="C679" s="5" t="s">
        <v>67</v>
      </c>
    </row>
    <row r="680" spans="1:3" x14ac:dyDescent="0.25">
      <c r="A680" s="5" t="s">
        <v>237</v>
      </c>
      <c r="B680" t="s">
        <v>307</v>
      </c>
      <c r="C680">
        <v>5287936</v>
      </c>
    </row>
    <row r="681" spans="1:3" x14ac:dyDescent="0.25">
      <c r="A681" s="5" t="s">
        <v>237</v>
      </c>
      <c r="B681" t="s">
        <v>308</v>
      </c>
      <c r="C681">
        <v>0</v>
      </c>
    </row>
    <row r="682" spans="1:3" x14ac:dyDescent="0.25">
      <c r="A682" s="5" t="s">
        <v>237</v>
      </c>
      <c r="B682" t="s">
        <v>309</v>
      </c>
      <c r="C682">
        <v>0</v>
      </c>
    </row>
    <row r="683" spans="1:3" x14ac:dyDescent="0.25">
      <c r="A683" s="5" t="s">
        <v>237</v>
      </c>
      <c r="B683" t="s">
        <v>310</v>
      </c>
      <c r="C683">
        <v>5</v>
      </c>
    </row>
    <row r="684" spans="1:3" x14ac:dyDescent="0.25">
      <c r="A684" s="5" t="s">
        <v>237</v>
      </c>
      <c r="B684" t="s">
        <v>311</v>
      </c>
      <c r="C684" s="5" t="s">
        <v>472</v>
      </c>
    </row>
    <row r="685" spans="1:3" x14ac:dyDescent="0.25">
      <c r="A685" s="5" t="s">
        <v>237</v>
      </c>
      <c r="B685" t="s">
        <v>312</v>
      </c>
      <c r="C685">
        <v>9</v>
      </c>
    </row>
    <row r="686" spans="1:3" x14ac:dyDescent="0.25">
      <c r="A686" s="5" t="s">
        <v>237</v>
      </c>
      <c r="B686" t="s">
        <v>313</v>
      </c>
      <c r="C686">
        <v>11</v>
      </c>
    </row>
    <row r="687" spans="1:3" x14ac:dyDescent="0.25">
      <c r="A687" s="5" t="s">
        <v>237</v>
      </c>
      <c r="B687" t="s">
        <v>314</v>
      </c>
      <c r="C687" t="b">
        <v>1</v>
      </c>
    </row>
    <row r="688" spans="1:3" x14ac:dyDescent="0.25">
      <c r="A688" s="5" t="s">
        <v>237</v>
      </c>
      <c r="B688" t="s">
        <v>315</v>
      </c>
      <c r="C688" s="5" t="s">
        <v>316</v>
      </c>
    </row>
    <row r="689" spans="1:3" x14ac:dyDescent="0.25">
      <c r="A689" s="5" t="s">
        <v>237</v>
      </c>
      <c r="B689" t="s">
        <v>317</v>
      </c>
      <c r="C689">
        <v>0</v>
      </c>
    </row>
    <row r="690" spans="1:3" x14ac:dyDescent="0.25">
      <c r="A690" s="5" t="s">
        <v>237</v>
      </c>
      <c r="B690" t="s">
        <v>318</v>
      </c>
      <c r="C690">
        <v>393372</v>
      </c>
    </row>
    <row r="691" spans="1:3" x14ac:dyDescent="0.25">
      <c r="A691" s="5" t="s">
        <v>237</v>
      </c>
      <c r="B691" t="s">
        <v>319</v>
      </c>
      <c r="C691">
        <v>13551615</v>
      </c>
    </row>
    <row r="692" spans="1:3" x14ac:dyDescent="0.25">
      <c r="A692" s="5" t="s">
        <v>237</v>
      </c>
      <c r="B692" t="s">
        <v>320</v>
      </c>
      <c r="C692">
        <v>0</v>
      </c>
    </row>
    <row r="693" spans="1:3" x14ac:dyDescent="0.25">
      <c r="A693" s="5" t="s">
        <v>237</v>
      </c>
      <c r="B693" t="s">
        <v>321</v>
      </c>
      <c r="C693">
        <v>0</v>
      </c>
    </row>
    <row r="694" spans="1:3" x14ac:dyDescent="0.25">
      <c r="A694" s="5" t="s">
        <v>237</v>
      </c>
      <c r="B694" t="s">
        <v>322</v>
      </c>
      <c r="C694">
        <v>5</v>
      </c>
    </row>
    <row r="695" spans="1:3" x14ac:dyDescent="0.25">
      <c r="A695" s="5" t="s">
        <v>237</v>
      </c>
      <c r="B695" t="s">
        <v>323</v>
      </c>
      <c r="C695" s="5" t="s">
        <v>472</v>
      </c>
    </row>
    <row r="696" spans="1:3" x14ac:dyDescent="0.25">
      <c r="A696" s="5" t="s">
        <v>237</v>
      </c>
      <c r="B696" t="s">
        <v>324</v>
      </c>
      <c r="C696">
        <v>9</v>
      </c>
    </row>
    <row r="697" spans="1:3" x14ac:dyDescent="0.25">
      <c r="A697" s="5" t="s">
        <v>237</v>
      </c>
      <c r="B697" t="s">
        <v>325</v>
      </c>
      <c r="C697">
        <v>12</v>
      </c>
    </row>
    <row r="698" spans="1:3" x14ac:dyDescent="0.25">
      <c r="A698" s="5" t="s">
        <v>237</v>
      </c>
      <c r="B698" t="s">
        <v>326</v>
      </c>
      <c r="C698" t="b">
        <v>1</v>
      </c>
    </row>
    <row r="699" spans="1:3" x14ac:dyDescent="0.25">
      <c r="A699" s="5" t="s">
        <v>237</v>
      </c>
      <c r="B699" t="s">
        <v>327</v>
      </c>
      <c r="C699" s="5" t="s">
        <v>328</v>
      </c>
    </row>
    <row r="700" spans="1:3" x14ac:dyDescent="0.25">
      <c r="A700" s="5" t="s">
        <v>237</v>
      </c>
      <c r="B700" t="s">
        <v>329</v>
      </c>
      <c r="C700">
        <v>0</v>
      </c>
    </row>
    <row r="701" spans="1:3" x14ac:dyDescent="0.25">
      <c r="A701" s="5" t="s">
        <v>237</v>
      </c>
      <c r="B701" t="s">
        <v>330</v>
      </c>
      <c r="C701">
        <v>24832</v>
      </c>
    </row>
    <row r="702" spans="1:3" x14ac:dyDescent="0.25">
      <c r="A702" s="5" t="s">
        <v>237</v>
      </c>
      <c r="B702" t="s">
        <v>331</v>
      </c>
      <c r="C702">
        <v>13561798</v>
      </c>
    </row>
    <row r="703" spans="1:3" x14ac:dyDescent="0.25">
      <c r="A703" s="5" t="s">
        <v>237</v>
      </c>
      <c r="B703" t="s">
        <v>332</v>
      </c>
      <c r="C703">
        <v>0</v>
      </c>
    </row>
    <row r="704" spans="1:3" x14ac:dyDescent="0.25">
      <c r="A704" s="5" t="s">
        <v>237</v>
      </c>
      <c r="B704" t="s">
        <v>333</v>
      </c>
      <c r="C704">
        <v>0</v>
      </c>
    </row>
    <row r="705" spans="1:14" x14ac:dyDescent="0.25">
      <c r="A705" s="5" t="s">
        <v>39</v>
      </c>
      <c r="B705" t="s">
        <v>88</v>
      </c>
      <c r="C705" t="b">
        <v>0</v>
      </c>
    </row>
    <row r="706" spans="1:14" x14ac:dyDescent="0.25">
      <c r="A706" s="5" t="s">
        <v>39</v>
      </c>
      <c r="B706" t="s">
        <v>89</v>
      </c>
      <c r="C706" t="b">
        <v>1</v>
      </c>
    </row>
    <row r="707" spans="1:14" x14ac:dyDescent="0.25">
      <c r="A707" s="5" t="s">
        <v>39</v>
      </c>
      <c r="B707" t="s">
        <v>90</v>
      </c>
      <c r="C707" t="b">
        <v>1</v>
      </c>
    </row>
    <row r="708" spans="1:14" x14ac:dyDescent="0.25">
      <c r="A708" s="5" t="s">
        <v>39</v>
      </c>
      <c r="B708" t="s">
        <v>91</v>
      </c>
      <c r="C708">
        <v>0</v>
      </c>
    </row>
    <row r="709" spans="1:14" x14ac:dyDescent="0.25">
      <c r="A709" s="5" t="s">
        <v>39</v>
      </c>
      <c r="B709" t="s">
        <v>92</v>
      </c>
      <c r="C709">
        <v>-2</v>
      </c>
    </row>
    <row r="710" spans="1:14" x14ac:dyDescent="0.25">
      <c r="A710" s="5" t="s">
        <v>39</v>
      </c>
      <c r="B710" t="s">
        <v>93</v>
      </c>
      <c r="C710">
        <v>1</v>
      </c>
    </row>
    <row r="711" spans="1:14" x14ac:dyDescent="0.25">
      <c r="A711" s="5" t="s">
        <v>39</v>
      </c>
      <c r="B711" t="s">
        <v>334</v>
      </c>
      <c r="C711">
        <v>1</v>
      </c>
    </row>
    <row r="712" spans="1:14" x14ac:dyDescent="0.25">
      <c r="A712" s="5" t="s">
        <v>39</v>
      </c>
      <c r="B712" t="s">
        <v>335</v>
      </c>
      <c r="C712">
        <v>1</v>
      </c>
    </row>
    <row r="713" spans="1:14" x14ac:dyDescent="0.25">
      <c r="A713" t="s">
        <v>377</v>
      </c>
    </row>
    <row r="714" spans="1:14" x14ac:dyDescent="0.25">
      <c r="A714" t="s">
        <v>378</v>
      </c>
    </row>
    <row r="715" spans="1:14" ht="375" x14ac:dyDescent="0.25">
      <c r="A715" t="s">
        <v>21</v>
      </c>
      <c r="C715" t="s">
        <v>347</v>
      </c>
      <c r="E715" t="s">
        <v>143</v>
      </c>
      <c r="F715" t="s">
        <v>379</v>
      </c>
      <c r="G715" t="s">
        <v>227</v>
      </c>
      <c r="H715" t="s">
        <v>380</v>
      </c>
      <c r="J715" t="s">
        <v>189</v>
      </c>
      <c r="K715">
        <v>1</v>
      </c>
      <c r="N715" s="9" t="s">
        <v>381</v>
      </c>
    </row>
    <row r="716" spans="1:14" ht="375" x14ac:dyDescent="0.25">
      <c r="A716" t="s">
        <v>21</v>
      </c>
      <c r="C716" t="s">
        <v>347</v>
      </c>
      <c r="E716" t="s">
        <v>143</v>
      </c>
      <c r="F716" t="s">
        <v>382</v>
      </c>
      <c r="G716" t="s">
        <v>227</v>
      </c>
      <c r="H716" t="s">
        <v>383</v>
      </c>
      <c r="J716" t="s">
        <v>189</v>
      </c>
      <c r="K716">
        <v>2</v>
      </c>
      <c r="N716" s="9" t="s">
        <v>384</v>
      </c>
    </row>
    <row r="717" spans="1:14" x14ac:dyDescent="0.25">
      <c r="A717" t="s">
        <v>21</v>
      </c>
      <c r="C717" t="s">
        <v>347</v>
      </c>
      <c r="E717" t="s">
        <v>143</v>
      </c>
      <c r="F717" t="s">
        <v>203</v>
      </c>
      <c r="H717" t="s">
        <v>204</v>
      </c>
      <c r="J717" t="s">
        <v>205</v>
      </c>
      <c r="K717">
        <v>10</v>
      </c>
    </row>
    <row r="718" spans="1:14" x14ac:dyDescent="0.25">
      <c r="A718" t="s">
        <v>21</v>
      </c>
      <c r="C718" t="s">
        <v>347</v>
      </c>
      <c r="E718" t="s">
        <v>143</v>
      </c>
      <c r="F718" t="s">
        <v>200</v>
      </c>
      <c r="H718" t="s">
        <v>201</v>
      </c>
      <c r="J718" t="s">
        <v>145</v>
      </c>
      <c r="K718">
        <v>11</v>
      </c>
      <c r="N718" t="s">
        <v>385</v>
      </c>
    </row>
    <row r="719" spans="1:14" x14ac:dyDescent="0.25">
      <c r="A719" t="s">
        <v>21</v>
      </c>
      <c r="C719" t="s">
        <v>347</v>
      </c>
      <c r="E719" t="s">
        <v>143</v>
      </c>
      <c r="F719" t="s">
        <v>203</v>
      </c>
      <c r="H719" t="s">
        <v>204</v>
      </c>
      <c r="J719" t="s">
        <v>205</v>
      </c>
      <c r="K719">
        <v>20</v>
      </c>
    </row>
    <row r="720" spans="1:14" x14ac:dyDescent="0.25">
      <c r="A720" t="s">
        <v>21</v>
      </c>
      <c r="C720" t="s">
        <v>347</v>
      </c>
      <c r="E720" t="s">
        <v>143</v>
      </c>
      <c r="F720" t="s">
        <v>512</v>
      </c>
      <c r="H720" t="s">
        <v>513</v>
      </c>
      <c r="J720" t="s">
        <v>145</v>
      </c>
      <c r="K720">
        <v>21</v>
      </c>
      <c r="N720" t="s">
        <v>514</v>
      </c>
    </row>
    <row r="721" spans="1:14" x14ac:dyDescent="0.25">
      <c r="A721" t="s">
        <v>21</v>
      </c>
      <c r="C721" t="s">
        <v>347</v>
      </c>
      <c r="E721" t="s">
        <v>143</v>
      </c>
      <c r="F721" t="s">
        <v>386</v>
      </c>
      <c r="H721" t="s">
        <v>387</v>
      </c>
      <c r="J721" t="s">
        <v>145</v>
      </c>
      <c r="K721">
        <v>22</v>
      </c>
      <c r="N721" t="s">
        <v>388</v>
      </c>
    </row>
    <row r="722" spans="1:14" x14ac:dyDescent="0.25">
      <c r="A722" t="s">
        <v>21</v>
      </c>
      <c r="C722" t="s">
        <v>347</v>
      </c>
      <c r="E722" t="s">
        <v>143</v>
      </c>
      <c r="F722" t="s">
        <v>389</v>
      </c>
      <c r="H722" t="s">
        <v>390</v>
      </c>
      <c r="J722" t="s">
        <v>145</v>
      </c>
      <c r="K722">
        <v>23</v>
      </c>
      <c r="N722" t="s">
        <v>391</v>
      </c>
    </row>
    <row r="723" spans="1:14" x14ac:dyDescent="0.25">
      <c r="A723" t="s">
        <v>21</v>
      </c>
      <c r="C723" t="s">
        <v>347</v>
      </c>
      <c r="E723" t="s">
        <v>143</v>
      </c>
      <c r="F723" t="s">
        <v>392</v>
      </c>
      <c r="H723" t="s">
        <v>393</v>
      </c>
      <c r="J723" t="s">
        <v>145</v>
      </c>
      <c r="K723">
        <v>24</v>
      </c>
      <c r="N723" t="s">
        <v>394</v>
      </c>
    </row>
    <row r="724" spans="1:14" x14ac:dyDescent="0.25">
      <c r="A724" t="s">
        <v>21</v>
      </c>
      <c r="C724" t="s">
        <v>347</v>
      </c>
      <c r="E724" t="s">
        <v>143</v>
      </c>
      <c r="F724" t="s">
        <v>518</v>
      </c>
      <c r="H724" t="s">
        <v>519</v>
      </c>
      <c r="J724" t="s">
        <v>145</v>
      </c>
      <c r="K724">
        <v>25</v>
      </c>
      <c r="N724" t="s">
        <v>520</v>
      </c>
    </row>
    <row r="725" spans="1:14" x14ac:dyDescent="0.25">
      <c r="A725" t="s">
        <v>21</v>
      </c>
      <c r="C725" t="s">
        <v>347</v>
      </c>
      <c r="E725" t="s">
        <v>143</v>
      </c>
      <c r="F725" t="s">
        <v>521</v>
      </c>
      <c r="H725" t="s">
        <v>522</v>
      </c>
      <c r="J725" t="s">
        <v>145</v>
      </c>
      <c r="K725">
        <v>26</v>
      </c>
      <c r="N725" t="s">
        <v>523</v>
      </c>
    </row>
    <row r="726" spans="1:14" ht="409.5" x14ac:dyDescent="0.25">
      <c r="A726" t="s">
        <v>21</v>
      </c>
      <c r="C726" t="s">
        <v>347</v>
      </c>
      <c r="E726" t="s">
        <v>225</v>
      </c>
      <c r="F726" t="s">
        <v>226</v>
      </c>
      <c r="G726" t="s">
        <v>227</v>
      </c>
      <c r="H726" t="s">
        <v>225</v>
      </c>
      <c r="J726" t="s">
        <v>189</v>
      </c>
      <c r="N726" s="9" t="s">
        <v>395</v>
      </c>
    </row>
    <row r="727" spans="1:14" x14ac:dyDescent="0.25">
      <c r="A727" t="s">
        <v>396</v>
      </c>
    </row>
    <row r="728" spans="1:14" x14ac:dyDescent="0.25">
      <c r="A728" t="s">
        <v>398</v>
      </c>
    </row>
    <row r="729" spans="1:14" x14ac:dyDescent="0.25">
      <c r="A729" s="5" t="s">
        <v>39</v>
      </c>
      <c r="B729" t="s">
        <v>40</v>
      </c>
      <c r="C729" s="5" t="s">
        <v>251</v>
      </c>
    </row>
    <row r="730" spans="1:14" x14ac:dyDescent="0.25">
      <c r="A730" s="5" t="s">
        <v>39</v>
      </c>
      <c r="B730" t="s">
        <v>41</v>
      </c>
      <c r="C730" t="b">
        <v>0</v>
      </c>
    </row>
    <row r="731" spans="1:14" x14ac:dyDescent="0.25">
      <c r="A731" s="5" t="s">
        <v>39</v>
      </c>
      <c r="B731" t="s">
        <v>58</v>
      </c>
      <c r="C731" s="5" t="s">
        <v>59</v>
      </c>
    </row>
    <row r="732" spans="1:14" x14ac:dyDescent="0.25">
      <c r="A732" s="5" t="s">
        <v>39</v>
      </c>
      <c r="B732" t="s">
        <v>60</v>
      </c>
      <c r="C732" t="b">
        <v>0</v>
      </c>
    </row>
    <row r="733" spans="1:14" x14ac:dyDescent="0.25">
      <c r="A733" s="5" t="s">
        <v>39</v>
      </c>
      <c r="B733" t="s">
        <v>61</v>
      </c>
      <c r="C733" t="b">
        <v>0</v>
      </c>
    </row>
    <row r="734" spans="1:14" x14ac:dyDescent="0.25">
      <c r="A734" s="5" t="s">
        <v>39</v>
      </c>
      <c r="B734" t="s">
        <v>62</v>
      </c>
      <c r="C734" t="b">
        <v>0</v>
      </c>
    </row>
    <row r="735" spans="1:14" x14ac:dyDescent="0.25">
      <c r="A735" s="5" t="s">
        <v>39</v>
      </c>
      <c r="B735" t="s">
        <v>63</v>
      </c>
      <c r="C735" t="b">
        <v>0</v>
      </c>
    </row>
    <row r="736" spans="1:14" x14ac:dyDescent="0.25">
      <c r="A736" s="5" t="s">
        <v>28</v>
      </c>
      <c r="B736" t="s">
        <v>42</v>
      </c>
      <c r="C736" t="b">
        <v>1</v>
      </c>
    </row>
    <row r="737" spans="1:3" x14ac:dyDescent="0.25">
      <c r="A737" s="5" t="s">
        <v>28</v>
      </c>
      <c r="B737" t="s">
        <v>64</v>
      </c>
      <c r="C737" s="5" t="s">
        <v>65</v>
      </c>
    </row>
    <row r="738" spans="1:3" x14ac:dyDescent="0.25">
      <c r="A738" s="5" t="s">
        <v>28</v>
      </c>
      <c r="B738" t="s">
        <v>66</v>
      </c>
      <c r="C738" s="5" t="s">
        <v>67</v>
      </c>
    </row>
    <row r="739" spans="1:3" x14ac:dyDescent="0.25">
      <c r="A739" s="5" t="s">
        <v>248</v>
      </c>
      <c r="B739" t="s">
        <v>42</v>
      </c>
      <c r="C739" t="b">
        <v>0</v>
      </c>
    </row>
    <row r="740" spans="1:3" x14ac:dyDescent="0.25">
      <c r="A740" s="5" t="s">
        <v>248</v>
      </c>
      <c r="B740" t="s">
        <v>64</v>
      </c>
      <c r="C740" s="5" t="s">
        <v>68</v>
      </c>
    </row>
    <row r="741" spans="1:3" x14ac:dyDescent="0.25">
      <c r="A741" s="5" t="s">
        <v>248</v>
      </c>
      <c r="B741" t="s">
        <v>69</v>
      </c>
      <c r="C741">
        <v>16.43</v>
      </c>
    </row>
    <row r="742" spans="1:3" x14ac:dyDescent="0.25">
      <c r="A742" s="5" t="s">
        <v>248</v>
      </c>
      <c r="B742" t="s">
        <v>66</v>
      </c>
      <c r="C742" s="5" t="s">
        <v>67</v>
      </c>
    </row>
    <row r="743" spans="1:3" x14ac:dyDescent="0.25">
      <c r="A743" s="5" t="s">
        <v>175</v>
      </c>
      <c r="B743" t="s">
        <v>42</v>
      </c>
      <c r="C743" t="b">
        <v>0</v>
      </c>
    </row>
    <row r="744" spans="1:3" x14ac:dyDescent="0.25">
      <c r="A744" s="5" t="s">
        <v>175</v>
      </c>
      <c r="B744" t="s">
        <v>64</v>
      </c>
      <c r="C744" s="5" t="s">
        <v>70</v>
      </c>
    </row>
    <row r="745" spans="1:3" x14ac:dyDescent="0.25">
      <c r="A745" s="5" t="s">
        <v>175</v>
      </c>
      <c r="B745" t="s">
        <v>69</v>
      </c>
      <c r="C745">
        <v>16.86</v>
      </c>
    </row>
    <row r="746" spans="1:3" x14ac:dyDescent="0.25">
      <c r="A746" s="5" t="s">
        <v>175</v>
      </c>
      <c r="B746" t="s">
        <v>66</v>
      </c>
      <c r="C746" s="5" t="s">
        <v>67</v>
      </c>
    </row>
    <row r="747" spans="1:3" x14ac:dyDescent="0.25">
      <c r="A747" s="5" t="s">
        <v>397</v>
      </c>
      <c r="B747" t="s">
        <v>42</v>
      </c>
      <c r="C747" t="b">
        <v>1</v>
      </c>
    </row>
    <row r="748" spans="1:3" x14ac:dyDescent="0.25">
      <c r="A748" s="5" t="s">
        <v>397</v>
      </c>
      <c r="B748" t="s">
        <v>64</v>
      </c>
      <c r="C748" s="5" t="s">
        <v>77</v>
      </c>
    </row>
    <row r="749" spans="1:3" x14ac:dyDescent="0.25">
      <c r="A749" s="5" t="s">
        <v>397</v>
      </c>
      <c r="B749" t="s">
        <v>66</v>
      </c>
      <c r="C749" s="5" t="s">
        <v>67</v>
      </c>
    </row>
    <row r="750" spans="1:3" x14ac:dyDescent="0.25">
      <c r="A750" s="5" t="s">
        <v>397</v>
      </c>
      <c r="B750" t="s">
        <v>399</v>
      </c>
      <c r="C750">
        <v>-4108</v>
      </c>
    </row>
    <row r="751" spans="1:3" x14ac:dyDescent="0.25">
      <c r="A751" s="5" t="s">
        <v>397</v>
      </c>
      <c r="B751" t="s">
        <v>400</v>
      </c>
      <c r="C751">
        <v>10</v>
      </c>
    </row>
    <row r="752" spans="1:3" x14ac:dyDescent="0.25">
      <c r="A752" s="5" t="s">
        <v>413</v>
      </c>
      <c r="B752" t="s">
        <v>42</v>
      </c>
      <c r="C752" t="b">
        <v>0</v>
      </c>
    </row>
    <row r="753" spans="1:3" x14ac:dyDescent="0.25">
      <c r="A753" s="5" t="s">
        <v>413</v>
      </c>
      <c r="B753" t="s">
        <v>64</v>
      </c>
      <c r="C753" s="5" t="s">
        <v>84</v>
      </c>
    </row>
    <row r="754" spans="1:3" x14ac:dyDescent="0.25">
      <c r="A754" s="5" t="s">
        <v>413</v>
      </c>
      <c r="B754" t="s">
        <v>69</v>
      </c>
      <c r="C754">
        <v>12.43</v>
      </c>
    </row>
    <row r="755" spans="1:3" x14ac:dyDescent="0.25">
      <c r="A755" s="5" t="s">
        <v>413</v>
      </c>
      <c r="B755" t="s">
        <v>66</v>
      </c>
      <c r="C755" s="5" t="s">
        <v>67</v>
      </c>
    </row>
    <row r="756" spans="1:3" x14ac:dyDescent="0.25">
      <c r="A756" s="5" t="s">
        <v>413</v>
      </c>
      <c r="B756" t="s">
        <v>399</v>
      </c>
      <c r="C756">
        <v>-4108</v>
      </c>
    </row>
    <row r="757" spans="1:3" x14ac:dyDescent="0.25">
      <c r="A757" s="5" t="s">
        <v>413</v>
      </c>
      <c r="B757" t="s">
        <v>400</v>
      </c>
      <c r="C757">
        <v>10</v>
      </c>
    </row>
    <row r="758" spans="1:3" x14ac:dyDescent="0.25">
      <c r="A758" s="5" t="s">
        <v>28</v>
      </c>
      <c r="B758" t="s">
        <v>401</v>
      </c>
      <c r="C758" t="b">
        <v>1</v>
      </c>
    </row>
    <row r="759" spans="1:3" x14ac:dyDescent="0.25">
      <c r="A759" s="5" t="s">
        <v>28</v>
      </c>
      <c r="B759" t="s">
        <v>265</v>
      </c>
      <c r="C759" s="5" t="s">
        <v>471</v>
      </c>
    </row>
    <row r="760" spans="1:3" x14ac:dyDescent="0.25">
      <c r="A760" s="5" t="s">
        <v>28</v>
      </c>
      <c r="B760" t="s">
        <v>266</v>
      </c>
      <c r="C760">
        <v>6</v>
      </c>
    </row>
    <row r="761" spans="1:3" x14ac:dyDescent="0.25">
      <c r="A761" s="5" t="s">
        <v>28</v>
      </c>
      <c r="B761" t="s">
        <v>267</v>
      </c>
      <c r="C761">
        <v>1</v>
      </c>
    </row>
    <row r="762" spans="1:3" x14ac:dyDescent="0.25">
      <c r="A762" s="5" t="s">
        <v>28</v>
      </c>
      <c r="B762" t="s">
        <v>402</v>
      </c>
      <c r="C762" t="b">
        <v>1</v>
      </c>
    </row>
    <row r="763" spans="1:3" x14ac:dyDescent="0.25">
      <c r="A763" s="5" t="s">
        <v>28</v>
      </c>
      <c r="B763" t="s">
        <v>403</v>
      </c>
      <c r="C763">
        <v>8</v>
      </c>
    </row>
    <row r="764" spans="1:3" x14ac:dyDescent="0.25">
      <c r="A764" s="5" t="s">
        <v>28</v>
      </c>
      <c r="B764" t="s">
        <v>404</v>
      </c>
      <c r="C764">
        <v>3</v>
      </c>
    </row>
    <row r="765" spans="1:3" x14ac:dyDescent="0.25">
      <c r="A765" s="5" t="s">
        <v>28</v>
      </c>
      <c r="B765" t="s">
        <v>405</v>
      </c>
      <c r="C765">
        <v>7</v>
      </c>
    </row>
    <row r="766" spans="1:3" x14ac:dyDescent="0.25">
      <c r="A766" s="5" t="s">
        <v>28</v>
      </c>
      <c r="B766" t="s">
        <v>406</v>
      </c>
      <c r="C766">
        <v>0</v>
      </c>
    </row>
    <row r="767" spans="1:3" x14ac:dyDescent="0.25">
      <c r="A767" s="5" t="s">
        <v>28</v>
      </c>
      <c r="B767" t="s">
        <v>407</v>
      </c>
      <c r="C767">
        <v>0.5</v>
      </c>
    </row>
    <row r="768" spans="1:3" x14ac:dyDescent="0.25">
      <c r="A768" s="5" t="s">
        <v>28</v>
      </c>
      <c r="B768" t="s">
        <v>408</v>
      </c>
      <c r="C768">
        <v>7</v>
      </c>
    </row>
    <row r="769" spans="1:14" x14ac:dyDescent="0.25">
      <c r="A769" s="5" t="s">
        <v>28</v>
      </c>
      <c r="B769" t="s">
        <v>409</v>
      </c>
      <c r="C769">
        <v>0</v>
      </c>
    </row>
    <row r="770" spans="1:14" x14ac:dyDescent="0.25">
      <c r="A770" s="5" t="s">
        <v>28</v>
      </c>
      <c r="B770" t="s">
        <v>410</v>
      </c>
      <c r="C770">
        <v>1</v>
      </c>
    </row>
    <row r="771" spans="1:14" x14ac:dyDescent="0.25">
      <c r="A771" s="5" t="s">
        <v>28</v>
      </c>
      <c r="B771" t="s">
        <v>411</v>
      </c>
      <c r="C771">
        <v>7</v>
      </c>
    </row>
    <row r="772" spans="1:14" x14ac:dyDescent="0.25">
      <c r="A772" s="5" t="s">
        <v>39</v>
      </c>
      <c r="B772" t="s">
        <v>88</v>
      </c>
      <c r="C772" t="b">
        <v>0</v>
      </c>
    </row>
    <row r="773" spans="1:14" x14ac:dyDescent="0.25">
      <c r="A773" s="5" t="s">
        <v>39</v>
      </c>
      <c r="B773" t="s">
        <v>89</v>
      </c>
      <c r="C773" t="b">
        <v>1</v>
      </c>
    </row>
    <row r="774" spans="1:14" x14ac:dyDescent="0.25">
      <c r="A774" s="5" t="s">
        <v>39</v>
      </c>
      <c r="B774" t="s">
        <v>90</v>
      </c>
      <c r="C774" t="b">
        <v>1</v>
      </c>
    </row>
    <row r="775" spans="1:14" x14ac:dyDescent="0.25">
      <c r="A775" s="5" t="s">
        <v>39</v>
      </c>
      <c r="B775" t="s">
        <v>91</v>
      </c>
      <c r="C775">
        <v>0</v>
      </c>
    </row>
    <row r="776" spans="1:14" x14ac:dyDescent="0.25">
      <c r="A776" s="5" t="s">
        <v>39</v>
      </c>
      <c r="B776" t="s">
        <v>92</v>
      </c>
      <c r="C776">
        <v>-2</v>
      </c>
    </row>
    <row r="777" spans="1:14" x14ac:dyDescent="0.25">
      <c r="A777" s="5" t="s">
        <v>39</v>
      </c>
      <c r="B777" t="s">
        <v>93</v>
      </c>
      <c r="C777">
        <v>1</v>
      </c>
    </row>
    <row r="778" spans="1:14" x14ac:dyDescent="0.25">
      <c r="A778" s="5" t="s">
        <v>39</v>
      </c>
      <c r="B778" t="s">
        <v>334</v>
      </c>
      <c r="C778">
        <v>1</v>
      </c>
    </row>
    <row r="779" spans="1:14" x14ac:dyDescent="0.25">
      <c r="A779" s="5" t="s">
        <v>39</v>
      </c>
      <c r="B779" t="s">
        <v>335</v>
      </c>
      <c r="C779">
        <v>1</v>
      </c>
    </row>
    <row r="780" spans="1:14" x14ac:dyDescent="0.25">
      <c r="A780" t="s">
        <v>412</v>
      </c>
    </row>
    <row r="781" spans="1:14" x14ac:dyDescent="0.25">
      <c r="A781" t="s">
        <v>416</v>
      </c>
    </row>
    <row r="782" spans="1:14" ht="409.5" x14ac:dyDescent="0.25">
      <c r="A782" t="s">
        <v>21</v>
      </c>
      <c r="C782" t="s">
        <v>339</v>
      </c>
      <c r="E782" t="s">
        <v>143</v>
      </c>
      <c r="F782" t="s">
        <v>417</v>
      </c>
      <c r="G782" t="s">
        <v>227</v>
      </c>
      <c r="H782" t="s">
        <v>418</v>
      </c>
      <c r="J782" t="s">
        <v>189</v>
      </c>
      <c r="K782">
        <v>1</v>
      </c>
      <c r="N782" s="9" t="s">
        <v>419</v>
      </c>
    </row>
    <row r="783" spans="1:14" ht="409.5" x14ac:dyDescent="0.25">
      <c r="A783" t="s">
        <v>21</v>
      </c>
      <c r="C783" t="s">
        <v>339</v>
      </c>
      <c r="E783" t="s">
        <v>143</v>
      </c>
      <c r="F783" t="s">
        <v>420</v>
      </c>
      <c r="G783" t="s">
        <v>227</v>
      </c>
      <c r="H783" t="s">
        <v>421</v>
      </c>
      <c r="J783" t="s">
        <v>189</v>
      </c>
      <c r="K783">
        <v>2</v>
      </c>
      <c r="N783" s="9" t="s">
        <v>422</v>
      </c>
    </row>
    <row r="784" spans="1:14" ht="405" x14ac:dyDescent="0.25">
      <c r="A784" t="s">
        <v>21</v>
      </c>
      <c r="C784" t="s">
        <v>339</v>
      </c>
      <c r="E784" t="s">
        <v>143</v>
      </c>
      <c r="F784" t="s">
        <v>423</v>
      </c>
      <c r="G784" t="s">
        <v>227</v>
      </c>
      <c r="H784" t="s">
        <v>424</v>
      </c>
      <c r="J784" t="s">
        <v>189</v>
      </c>
      <c r="K784">
        <v>3</v>
      </c>
      <c r="N784" s="9" t="s">
        <v>425</v>
      </c>
    </row>
    <row r="785" spans="1:14" ht="360" x14ac:dyDescent="0.25">
      <c r="A785" t="s">
        <v>21</v>
      </c>
      <c r="C785" t="s">
        <v>339</v>
      </c>
      <c r="E785" t="s">
        <v>143</v>
      </c>
      <c r="F785" t="s">
        <v>426</v>
      </c>
      <c r="G785" t="s">
        <v>227</v>
      </c>
      <c r="H785" t="s">
        <v>427</v>
      </c>
      <c r="J785" t="s">
        <v>189</v>
      </c>
      <c r="K785">
        <v>4</v>
      </c>
      <c r="N785" s="9" t="s">
        <v>428</v>
      </c>
    </row>
    <row r="786" spans="1:14" x14ac:dyDescent="0.25">
      <c r="A786" t="s">
        <v>21</v>
      </c>
      <c r="C786" t="s">
        <v>339</v>
      </c>
      <c r="E786" t="s">
        <v>143</v>
      </c>
      <c r="F786" t="s">
        <v>203</v>
      </c>
      <c r="H786" t="s">
        <v>204</v>
      </c>
      <c r="J786" t="s">
        <v>205</v>
      </c>
      <c r="K786">
        <v>5</v>
      </c>
    </row>
    <row r="787" spans="1:14" ht="409.5" x14ac:dyDescent="0.25">
      <c r="A787" t="s">
        <v>21</v>
      </c>
      <c r="C787" t="s">
        <v>339</v>
      </c>
      <c r="E787" t="s">
        <v>143</v>
      </c>
      <c r="F787" t="s">
        <v>429</v>
      </c>
      <c r="G787" t="s">
        <v>227</v>
      </c>
      <c r="H787" t="s">
        <v>430</v>
      </c>
      <c r="J787" t="s">
        <v>189</v>
      </c>
      <c r="K787">
        <v>6</v>
      </c>
      <c r="N787" s="9" t="s">
        <v>431</v>
      </c>
    </row>
    <row r="788" spans="1:14" ht="409.5" x14ac:dyDescent="0.25">
      <c r="A788" t="s">
        <v>21</v>
      </c>
      <c r="C788" t="s">
        <v>339</v>
      </c>
      <c r="E788" t="s">
        <v>143</v>
      </c>
      <c r="F788" t="s">
        <v>432</v>
      </c>
      <c r="G788" t="s">
        <v>227</v>
      </c>
      <c r="H788" t="s">
        <v>433</v>
      </c>
      <c r="J788" t="s">
        <v>189</v>
      </c>
      <c r="K788">
        <v>7</v>
      </c>
      <c r="N788" s="9" t="s">
        <v>434</v>
      </c>
    </row>
    <row r="789" spans="1:14" ht="375" x14ac:dyDescent="0.25">
      <c r="A789" t="s">
        <v>21</v>
      </c>
      <c r="C789" t="s">
        <v>339</v>
      </c>
      <c r="E789" t="s">
        <v>143</v>
      </c>
      <c r="F789" t="s">
        <v>435</v>
      </c>
      <c r="G789" t="s">
        <v>227</v>
      </c>
      <c r="H789" t="s">
        <v>436</v>
      </c>
      <c r="J789" t="s">
        <v>189</v>
      </c>
      <c r="K789">
        <v>8</v>
      </c>
      <c r="N789" s="9" t="s">
        <v>437</v>
      </c>
    </row>
    <row r="790" spans="1:14" x14ac:dyDescent="0.25">
      <c r="A790" t="s">
        <v>21</v>
      </c>
      <c r="C790" t="s">
        <v>339</v>
      </c>
      <c r="E790" t="s">
        <v>143</v>
      </c>
      <c r="F790" t="s">
        <v>203</v>
      </c>
      <c r="H790" t="s">
        <v>204</v>
      </c>
      <c r="J790" t="s">
        <v>205</v>
      </c>
      <c r="K790">
        <v>10</v>
      </c>
    </row>
    <row r="791" spans="1:14" x14ac:dyDescent="0.25">
      <c r="A791" t="s">
        <v>21</v>
      </c>
      <c r="C791" t="s">
        <v>339</v>
      </c>
      <c r="E791" t="s">
        <v>143</v>
      </c>
      <c r="F791" t="s">
        <v>200</v>
      </c>
      <c r="H791" t="s">
        <v>201</v>
      </c>
      <c r="J791" t="s">
        <v>145</v>
      </c>
      <c r="K791">
        <v>11</v>
      </c>
      <c r="N791" t="s">
        <v>438</v>
      </c>
    </row>
    <row r="792" spans="1:14" x14ac:dyDescent="0.25">
      <c r="A792" t="s">
        <v>21</v>
      </c>
      <c r="C792" t="s">
        <v>339</v>
      </c>
      <c r="E792" t="s">
        <v>143</v>
      </c>
      <c r="F792" t="s">
        <v>203</v>
      </c>
      <c r="H792" t="s">
        <v>204</v>
      </c>
      <c r="J792" t="s">
        <v>205</v>
      </c>
      <c r="K792">
        <v>20</v>
      </c>
    </row>
    <row r="793" spans="1:14" x14ac:dyDescent="0.25">
      <c r="A793" t="s">
        <v>21</v>
      </c>
      <c r="C793" t="s">
        <v>339</v>
      </c>
      <c r="E793" t="s">
        <v>143</v>
      </c>
      <c r="F793" t="s">
        <v>512</v>
      </c>
      <c r="H793" t="s">
        <v>513</v>
      </c>
      <c r="J793" t="s">
        <v>145</v>
      </c>
      <c r="K793">
        <v>21</v>
      </c>
      <c r="N793" t="s">
        <v>514</v>
      </c>
    </row>
    <row r="794" spans="1:14" x14ac:dyDescent="0.25">
      <c r="A794" t="s">
        <v>21</v>
      </c>
      <c r="C794" t="s">
        <v>339</v>
      </c>
      <c r="E794" t="s">
        <v>143</v>
      </c>
      <c r="F794" t="s">
        <v>439</v>
      </c>
      <c r="H794" t="s">
        <v>440</v>
      </c>
      <c r="J794" t="s">
        <v>145</v>
      </c>
      <c r="K794">
        <v>22</v>
      </c>
      <c r="N794" t="s">
        <v>441</v>
      </c>
    </row>
    <row r="795" spans="1:14" x14ac:dyDescent="0.25">
      <c r="A795" t="s">
        <v>21</v>
      </c>
      <c r="C795" t="s">
        <v>339</v>
      </c>
      <c r="E795" t="s">
        <v>143</v>
      </c>
      <c r="F795" t="s">
        <v>442</v>
      </c>
      <c r="H795" t="s">
        <v>443</v>
      </c>
      <c r="J795" t="s">
        <v>145</v>
      </c>
      <c r="K795">
        <v>23</v>
      </c>
      <c r="N795" t="s">
        <v>444</v>
      </c>
    </row>
    <row r="796" spans="1:14" x14ac:dyDescent="0.25">
      <c r="A796" t="s">
        <v>21</v>
      </c>
      <c r="C796" t="s">
        <v>339</v>
      </c>
      <c r="E796" t="s">
        <v>143</v>
      </c>
      <c r="F796" t="s">
        <v>445</v>
      </c>
      <c r="H796" t="s">
        <v>446</v>
      </c>
      <c r="J796" t="s">
        <v>145</v>
      </c>
      <c r="K796">
        <v>24</v>
      </c>
      <c r="N796" t="s">
        <v>447</v>
      </c>
    </row>
    <row r="797" spans="1:14" x14ac:dyDescent="0.25">
      <c r="A797" t="s">
        <v>21</v>
      </c>
      <c r="C797" t="s">
        <v>339</v>
      </c>
      <c r="E797" t="s">
        <v>143</v>
      </c>
      <c r="F797" t="s">
        <v>448</v>
      </c>
      <c r="H797" t="s">
        <v>449</v>
      </c>
      <c r="J797" t="s">
        <v>145</v>
      </c>
      <c r="K797">
        <v>25</v>
      </c>
      <c r="N797" t="s">
        <v>450</v>
      </c>
    </row>
    <row r="798" spans="1:14" x14ac:dyDescent="0.25">
      <c r="A798" t="s">
        <v>21</v>
      </c>
      <c r="C798" t="s">
        <v>339</v>
      </c>
      <c r="E798" t="s">
        <v>143</v>
      </c>
      <c r="F798" t="s">
        <v>451</v>
      </c>
      <c r="H798" t="s">
        <v>452</v>
      </c>
      <c r="J798" t="s">
        <v>145</v>
      </c>
      <c r="K798">
        <v>26</v>
      </c>
      <c r="N798" t="s">
        <v>453</v>
      </c>
    </row>
    <row r="799" spans="1:14" x14ac:dyDescent="0.25">
      <c r="A799" t="s">
        <v>21</v>
      </c>
      <c r="C799" t="s">
        <v>339</v>
      </c>
      <c r="E799" t="s">
        <v>143</v>
      </c>
      <c r="F799" t="s">
        <v>454</v>
      </c>
      <c r="H799" t="s">
        <v>455</v>
      </c>
      <c r="J799" t="s">
        <v>145</v>
      </c>
      <c r="K799">
        <v>27</v>
      </c>
      <c r="N799" t="s">
        <v>456</v>
      </c>
    </row>
    <row r="800" spans="1:14" ht="375" x14ac:dyDescent="0.25">
      <c r="A800" t="s">
        <v>21</v>
      </c>
      <c r="C800" t="s">
        <v>339</v>
      </c>
      <c r="E800" t="s">
        <v>140</v>
      </c>
      <c r="F800" t="s">
        <v>435</v>
      </c>
      <c r="G800" t="s">
        <v>227</v>
      </c>
      <c r="H800" t="s">
        <v>436</v>
      </c>
      <c r="J800" t="s">
        <v>189</v>
      </c>
      <c r="K800">
        <v>1</v>
      </c>
      <c r="L800" s="5" t="s">
        <v>457</v>
      </c>
      <c r="N800" s="9" t="s">
        <v>437</v>
      </c>
    </row>
    <row r="801" spans="1:14" ht="360" x14ac:dyDescent="0.25">
      <c r="A801" t="s">
        <v>21</v>
      </c>
      <c r="C801" t="s">
        <v>339</v>
      </c>
      <c r="E801" t="s">
        <v>140</v>
      </c>
      <c r="F801" t="s">
        <v>426</v>
      </c>
      <c r="G801" t="s">
        <v>227</v>
      </c>
      <c r="H801" t="s">
        <v>427</v>
      </c>
      <c r="J801" t="s">
        <v>189</v>
      </c>
      <c r="K801">
        <v>2</v>
      </c>
      <c r="L801" s="5" t="s">
        <v>457</v>
      </c>
      <c r="N801" s="9" t="s">
        <v>428</v>
      </c>
    </row>
    <row r="802" spans="1:14" x14ac:dyDescent="0.25">
      <c r="A802" t="s">
        <v>458</v>
      </c>
    </row>
    <row r="803" spans="1:14" x14ac:dyDescent="0.25">
      <c r="A803" t="s">
        <v>464</v>
      </c>
    </row>
    <row r="804" spans="1:14" x14ac:dyDescent="0.25">
      <c r="A804" s="5" t="s">
        <v>39</v>
      </c>
      <c r="B804" t="s">
        <v>40</v>
      </c>
      <c r="C804" s="5" t="s">
        <v>251</v>
      </c>
    </row>
    <row r="805" spans="1:14" x14ac:dyDescent="0.25">
      <c r="A805" s="5" t="s">
        <v>39</v>
      </c>
      <c r="B805" t="s">
        <v>41</v>
      </c>
      <c r="C805" t="b">
        <v>0</v>
      </c>
    </row>
    <row r="806" spans="1:14" x14ac:dyDescent="0.25">
      <c r="A806" s="5" t="s">
        <v>39</v>
      </c>
      <c r="B806" t="s">
        <v>58</v>
      </c>
      <c r="C806" s="5" t="s">
        <v>59</v>
      </c>
    </row>
    <row r="807" spans="1:14" x14ac:dyDescent="0.25">
      <c r="A807" s="5" t="s">
        <v>39</v>
      </c>
      <c r="B807" t="s">
        <v>60</v>
      </c>
      <c r="C807" t="b">
        <v>0</v>
      </c>
    </row>
    <row r="808" spans="1:14" x14ac:dyDescent="0.25">
      <c r="A808" s="5" t="s">
        <v>39</v>
      </c>
      <c r="B808" t="s">
        <v>61</v>
      </c>
      <c r="C808" t="b">
        <v>0</v>
      </c>
    </row>
    <row r="809" spans="1:14" x14ac:dyDescent="0.25">
      <c r="A809" s="5" t="s">
        <v>39</v>
      </c>
      <c r="B809" t="s">
        <v>62</v>
      </c>
      <c r="C809" t="b">
        <v>0</v>
      </c>
    </row>
    <row r="810" spans="1:14" x14ac:dyDescent="0.25">
      <c r="A810" s="5" t="s">
        <v>39</v>
      </c>
      <c r="B810" t="s">
        <v>63</v>
      </c>
      <c r="C810" t="b">
        <v>0</v>
      </c>
    </row>
    <row r="811" spans="1:14" x14ac:dyDescent="0.25">
      <c r="A811" s="5" t="s">
        <v>28</v>
      </c>
      <c r="B811" t="s">
        <v>42</v>
      </c>
      <c r="C811" t="b">
        <v>1</v>
      </c>
    </row>
    <row r="812" spans="1:14" x14ac:dyDescent="0.25">
      <c r="A812" s="5" t="s">
        <v>28</v>
      </c>
      <c r="B812" t="s">
        <v>64</v>
      </c>
      <c r="C812" s="5" t="s">
        <v>65</v>
      </c>
    </row>
    <row r="813" spans="1:14" x14ac:dyDescent="0.25">
      <c r="A813" s="5" t="s">
        <v>28</v>
      </c>
      <c r="B813" t="s">
        <v>66</v>
      </c>
      <c r="C813" s="5" t="s">
        <v>67</v>
      </c>
    </row>
    <row r="814" spans="1:14" x14ac:dyDescent="0.25">
      <c r="A814" s="5" t="s">
        <v>459</v>
      </c>
      <c r="B814" t="s">
        <v>42</v>
      </c>
      <c r="C814" t="b">
        <v>1</v>
      </c>
    </row>
    <row r="815" spans="1:14" x14ac:dyDescent="0.25">
      <c r="A815" s="5" t="s">
        <v>459</v>
      </c>
      <c r="B815" t="s">
        <v>64</v>
      </c>
      <c r="C815" s="5" t="s">
        <v>68</v>
      </c>
    </row>
    <row r="816" spans="1:14" x14ac:dyDescent="0.25">
      <c r="A816" s="5" t="s">
        <v>459</v>
      </c>
      <c r="B816" t="s">
        <v>66</v>
      </c>
      <c r="C816" s="5" t="s">
        <v>67</v>
      </c>
    </row>
    <row r="817" spans="1:3" x14ac:dyDescent="0.25">
      <c r="A817" s="5" t="s">
        <v>460</v>
      </c>
      <c r="B817" t="s">
        <v>42</v>
      </c>
      <c r="C817" t="b">
        <v>1</v>
      </c>
    </row>
    <row r="818" spans="1:3" x14ac:dyDescent="0.25">
      <c r="A818" s="5" t="s">
        <v>460</v>
      </c>
      <c r="B818" t="s">
        <v>64</v>
      </c>
      <c r="C818" s="5" t="s">
        <v>70</v>
      </c>
    </row>
    <row r="819" spans="1:3" x14ac:dyDescent="0.25">
      <c r="A819" s="5" t="s">
        <v>460</v>
      </c>
      <c r="B819" t="s">
        <v>66</v>
      </c>
      <c r="C819" s="5" t="s">
        <v>67</v>
      </c>
    </row>
    <row r="820" spans="1:3" x14ac:dyDescent="0.25">
      <c r="A820" s="5" t="s">
        <v>461</v>
      </c>
      <c r="B820" t="s">
        <v>42</v>
      </c>
      <c r="C820" t="b">
        <v>0</v>
      </c>
    </row>
    <row r="821" spans="1:3" x14ac:dyDescent="0.25">
      <c r="A821" s="5" t="s">
        <v>461</v>
      </c>
      <c r="B821" t="s">
        <v>64</v>
      </c>
      <c r="C821" s="5" t="s">
        <v>77</v>
      </c>
    </row>
    <row r="822" spans="1:3" x14ac:dyDescent="0.25">
      <c r="A822" s="5" t="s">
        <v>461</v>
      </c>
      <c r="B822" t="s">
        <v>69</v>
      </c>
      <c r="C822">
        <v>25.71</v>
      </c>
    </row>
    <row r="823" spans="1:3" x14ac:dyDescent="0.25">
      <c r="A823" s="5" t="s">
        <v>461</v>
      </c>
      <c r="B823" t="s">
        <v>66</v>
      </c>
      <c r="C823" s="5" t="s">
        <v>67</v>
      </c>
    </row>
    <row r="824" spans="1:3" x14ac:dyDescent="0.25">
      <c r="A824" s="5" t="s">
        <v>462</v>
      </c>
      <c r="B824" t="s">
        <v>42</v>
      </c>
      <c r="C824" t="b">
        <v>0</v>
      </c>
    </row>
    <row r="825" spans="1:3" x14ac:dyDescent="0.25">
      <c r="A825" s="5" t="s">
        <v>462</v>
      </c>
      <c r="B825" t="s">
        <v>64</v>
      </c>
      <c r="C825" s="5" t="s">
        <v>84</v>
      </c>
    </row>
    <row r="826" spans="1:3" x14ac:dyDescent="0.25">
      <c r="A826" s="5" t="s">
        <v>462</v>
      </c>
      <c r="B826" t="s">
        <v>69</v>
      </c>
      <c r="C826">
        <v>16.43</v>
      </c>
    </row>
    <row r="827" spans="1:3" x14ac:dyDescent="0.25">
      <c r="A827" s="5" t="s">
        <v>462</v>
      </c>
      <c r="B827" t="s">
        <v>66</v>
      </c>
      <c r="C827" s="5" t="s">
        <v>67</v>
      </c>
    </row>
    <row r="828" spans="1:3" x14ac:dyDescent="0.25">
      <c r="A828" s="5" t="s">
        <v>463</v>
      </c>
      <c r="B828" t="s">
        <v>42</v>
      </c>
      <c r="C828" t="b">
        <v>0</v>
      </c>
    </row>
    <row r="829" spans="1:3" x14ac:dyDescent="0.25">
      <c r="A829" s="5" t="s">
        <v>463</v>
      </c>
      <c r="B829" t="s">
        <v>64</v>
      </c>
      <c r="C829" s="5" t="s">
        <v>85</v>
      </c>
    </row>
    <row r="830" spans="1:3" x14ac:dyDescent="0.25">
      <c r="A830" s="5" t="s">
        <v>463</v>
      </c>
      <c r="B830" t="s">
        <v>69</v>
      </c>
      <c r="C830">
        <v>22.14</v>
      </c>
    </row>
    <row r="831" spans="1:3" x14ac:dyDescent="0.25">
      <c r="A831" s="5" t="s">
        <v>463</v>
      </c>
      <c r="B831" t="s">
        <v>66</v>
      </c>
      <c r="C831" s="5" t="s">
        <v>67</v>
      </c>
    </row>
    <row r="832" spans="1:3" x14ac:dyDescent="0.25">
      <c r="A832" s="5" t="s">
        <v>39</v>
      </c>
      <c r="B832" t="s">
        <v>88</v>
      </c>
      <c r="C832" t="b">
        <v>0</v>
      </c>
    </row>
    <row r="833" spans="1:14" x14ac:dyDescent="0.25">
      <c r="A833" s="5" t="s">
        <v>39</v>
      </c>
      <c r="B833" t="s">
        <v>89</v>
      </c>
      <c r="C833" t="b">
        <v>1</v>
      </c>
    </row>
    <row r="834" spans="1:14" x14ac:dyDescent="0.25">
      <c r="A834" s="5" t="s">
        <v>39</v>
      </c>
      <c r="B834" t="s">
        <v>90</v>
      </c>
      <c r="C834" t="b">
        <v>1</v>
      </c>
    </row>
    <row r="835" spans="1:14" x14ac:dyDescent="0.25">
      <c r="A835" s="5" t="s">
        <v>39</v>
      </c>
      <c r="B835" t="s">
        <v>91</v>
      </c>
      <c r="C835">
        <v>0</v>
      </c>
    </row>
    <row r="836" spans="1:14" x14ac:dyDescent="0.25">
      <c r="A836" s="5" t="s">
        <v>39</v>
      </c>
      <c r="B836" t="s">
        <v>92</v>
      </c>
      <c r="C836">
        <v>-2</v>
      </c>
    </row>
    <row r="837" spans="1:14" x14ac:dyDescent="0.25">
      <c r="A837" s="5" t="s">
        <v>39</v>
      </c>
      <c r="B837" t="s">
        <v>93</v>
      </c>
      <c r="C837">
        <v>1</v>
      </c>
    </row>
    <row r="838" spans="1:14" x14ac:dyDescent="0.25">
      <c r="A838" s="5" t="s">
        <v>39</v>
      </c>
      <c r="B838" t="s">
        <v>334</v>
      </c>
      <c r="C838">
        <v>1</v>
      </c>
    </row>
    <row r="839" spans="1:14" x14ac:dyDescent="0.25">
      <c r="A839" s="5" t="s">
        <v>39</v>
      </c>
      <c r="B839" t="s">
        <v>335</v>
      </c>
      <c r="C839">
        <v>1</v>
      </c>
    </row>
    <row r="840" spans="1:14" x14ac:dyDescent="0.25">
      <c r="A840" t="s">
        <v>465</v>
      </c>
    </row>
    <row r="841" spans="1:14" x14ac:dyDescent="0.25">
      <c r="A841" t="s">
        <v>466</v>
      </c>
    </row>
    <row r="842" spans="1:14" ht="409.5" x14ac:dyDescent="0.25">
      <c r="A842" t="s">
        <v>21</v>
      </c>
      <c r="C842" t="s">
        <v>349</v>
      </c>
      <c r="E842" t="s">
        <v>143</v>
      </c>
      <c r="F842" t="s">
        <v>429</v>
      </c>
      <c r="G842" t="s">
        <v>227</v>
      </c>
      <c r="H842" t="s">
        <v>430</v>
      </c>
      <c r="J842" t="s">
        <v>189</v>
      </c>
      <c r="K842">
        <v>6</v>
      </c>
      <c r="N842" s="9" t="s">
        <v>431</v>
      </c>
    </row>
    <row r="843" spans="1:14" ht="409.5" x14ac:dyDescent="0.25">
      <c r="A843" t="s">
        <v>21</v>
      </c>
      <c r="C843" t="s">
        <v>349</v>
      </c>
      <c r="E843" t="s">
        <v>143</v>
      </c>
      <c r="F843" t="s">
        <v>432</v>
      </c>
      <c r="G843" t="s">
        <v>227</v>
      </c>
      <c r="H843" t="s">
        <v>433</v>
      </c>
      <c r="J843" t="s">
        <v>189</v>
      </c>
      <c r="K843">
        <v>7</v>
      </c>
      <c r="N843" s="9" t="s">
        <v>434</v>
      </c>
    </row>
    <row r="844" spans="1:14" ht="375" x14ac:dyDescent="0.25">
      <c r="A844" t="s">
        <v>21</v>
      </c>
      <c r="C844" t="s">
        <v>349</v>
      </c>
      <c r="E844" t="s">
        <v>143</v>
      </c>
      <c r="F844" t="s">
        <v>435</v>
      </c>
      <c r="G844" t="s">
        <v>227</v>
      </c>
      <c r="H844" t="s">
        <v>436</v>
      </c>
      <c r="J844" t="s">
        <v>189</v>
      </c>
      <c r="K844">
        <v>8</v>
      </c>
      <c r="N844" s="9" t="s">
        <v>437</v>
      </c>
    </row>
    <row r="845" spans="1:14" x14ac:dyDescent="0.25">
      <c r="A845" t="s">
        <v>21</v>
      </c>
      <c r="C845" t="s">
        <v>349</v>
      </c>
      <c r="E845" t="s">
        <v>143</v>
      </c>
      <c r="F845" t="s">
        <v>203</v>
      </c>
      <c r="H845" t="s">
        <v>204</v>
      </c>
      <c r="J845" t="s">
        <v>205</v>
      </c>
      <c r="K845">
        <v>10</v>
      </c>
    </row>
    <row r="846" spans="1:14" x14ac:dyDescent="0.25">
      <c r="A846" t="s">
        <v>21</v>
      </c>
      <c r="C846" t="s">
        <v>349</v>
      </c>
      <c r="E846" t="s">
        <v>143</v>
      </c>
      <c r="F846" t="s">
        <v>200</v>
      </c>
      <c r="H846" t="s">
        <v>201</v>
      </c>
      <c r="J846" t="s">
        <v>145</v>
      </c>
      <c r="K846">
        <v>11</v>
      </c>
      <c r="N846" t="s">
        <v>467</v>
      </c>
    </row>
    <row r="847" spans="1:14" x14ac:dyDescent="0.25">
      <c r="A847" t="s">
        <v>21</v>
      </c>
      <c r="C847" t="s">
        <v>349</v>
      </c>
      <c r="E847" t="s">
        <v>143</v>
      </c>
      <c r="F847" t="s">
        <v>203</v>
      </c>
      <c r="H847" t="s">
        <v>204</v>
      </c>
      <c r="J847" t="s">
        <v>205</v>
      </c>
      <c r="K847">
        <v>20</v>
      </c>
    </row>
    <row r="848" spans="1:14" x14ac:dyDescent="0.25">
      <c r="A848" t="s">
        <v>21</v>
      </c>
      <c r="C848" t="s">
        <v>349</v>
      </c>
      <c r="E848" t="s">
        <v>143</v>
      </c>
      <c r="F848" t="s">
        <v>512</v>
      </c>
      <c r="H848" t="s">
        <v>513</v>
      </c>
      <c r="J848" t="s">
        <v>145</v>
      </c>
      <c r="K848">
        <v>21</v>
      </c>
      <c r="N848" t="s">
        <v>514</v>
      </c>
    </row>
    <row r="849" spans="1:14" x14ac:dyDescent="0.25">
      <c r="A849" t="s">
        <v>21</v>
      </c>
      <c r="C849" t="s">
        <v>349</v>
      </c>
      <c r="E849" t="s">
        <v>143</v>
      </c>
      <c r="F849" t="s">
        <v>448</v>
      </c>
      <c r="H849" t="s">
        <v>449</v>
      </c>
      <c r="J849" t="s">
        <v>145</v>
      </c>
      <c r="K849">
        <v>25</v>
      </c>
      <c r="N849" t="s">
        <v>450</v>
      </c>
    </row>
    <row r="850" spans="1:14" x14ac:dyDescent="0.25">
      <c r="A850" t="s">
        <v>21</v>
      </c>
      <c r="C850" t="s">
        <v>349</v>
      </c>
      <c r="E850" t="s">
        <v>143</v>
      </c>
      <c r="F850" t="s">
        <v>451</v>
      </c>
      <c r="H850" t="s">
        <v>452</v>
      </c>
      <c r="J850" t="s">
        <v>145</v>
      </c>
      <c r="K850">
        <v>26</v>
      </c>
      <c r="N850" t="s">
        <v>453</v>
      </c>
    </row>
    <row r="851" spans="1:14" x14ac:dyDescent="0.25">
      <c r="A851" t="s">
        <v>21</v>
      </c>
      <c r="C851" t="s">
        <v>349</v>
      </c>
      <c r="E851" t="s">
        <v>143</v>
      </c>
      <c r="F851" t="s">
        <v>454</v>
      </c>
      <c r="H851" t="s">
        <v>455</v>
      </c>
      <c r="J851" t="s">
        <v>145</v>
      </c>
      <c r="K851">
        <v>27</v>
      </c>
      <c r="N851" t="s">
        <v>456</v>
      </c>
    </row>
    <row r="852" spans="1:14" ht="375" x14ac:dyDescent="0.25">
      <c r="A852" t="s">
        <v>21</v>
      </c>
      <c r="C852" t="s">
        <v>349</v>
      </c>
      <c r="E852" t="s">
        <v>140</v>
      </c>
      <c r="F852" t="s">
        <v>435</v>
      </c>
      <c r="G852" t="s">
        <v>227</v>
      </c>
      <c r="H852" t="s">
        <v>436</v>
      </c>
      <c r="J852" t="s">
        <v>189</v>
      </c>
      <c r="K852">
        <v>1</v>
      </c>
      <c r="L852" s="5" t="s">
        <v>457</v>
      </c>
      <c r="N852" s="9" t="s">
        <v>437</v>
      </c>
    </row>
    <row r="853" spans="1:14" x14ac:dyDescent="0.25">
      <c r="A853" t="s">
        <v>468</v>
      </c>
    </row>
    <row r="854" spans="1:14" x14ac:dyDescent="0.25">
      <c r="A854" t="s">
        <v>469</v>
      </c>
    </row>
    <row r="855" spans="1:14" x14ac:dyDescent="0.25">
      <c r="A855" s="5" t="s">
        <v>39</v>
      </c>
      <c r="B855" t="s">
        <v>40</v>
      </c>
      <c r="C855" s="5" t="s">
        <v>251</v>
      </c>
    </row>
    <row r="856" spans="1:14" x14ac:dyDescent="0.25">
      <c r="A856" s="5" t="s">
        <v>39</v>
      </c>
      <c r="B856" t="s">
        <v>41</v>
      </c>
      <c r="C856" t="b">
        <v>0</v>
      </c>
    </row>
    <row r="857" spans="1:14" x14ac:dyDescent="0.25">
      <c r="A857" s="5" t="s">
        <v>39</v>
      </c>
      <c r="B857" t="s">
        <v>58</v>
      </c>
      <c r="C857" s="5" t="s">
        <v>59</v>
      </c>
    </row>
    <row r="858" spans="1:14" x14ac:dyDescent="0.25">
      <c r="A858" s="5" t="s">
        <v>39</v>
      </c>
      <c r="B858" t="s">
        <v>60</v>
      </c>
      <c r="C858" t="b">
        <v>0</v>
      </c>
    </row>
    <row r="859" spans="1:14" x14ac:dyDescent="0.25">
      <c r="A859" s="5" t="s">
        <v>39</v>
      </c>
      <c r="B859" t="s">
        <v>61</v>
      </c>
      <c r="C859" t="b">
        <v>0</v>
      </c>
    </row>
    <row r="860" spans="1:14" x14ac:dyDescent="0.25">
      <c r="A860" s="5" t="s">
        <v>39</v>
      </c>
      <c r="B860" t="s">
        <v>62</v>
      </c>
      <c r="C860" t="b">
        <v>0</v>
      </c>
    </row>
    <row r="861" spans="1:14" x14ac:dyDescent="0.25">
      <c r="A861" s="5" t="s">
        <v>39</v>
      </c>
      <c r="B861" t="s">
        <v>63</v>
      </c>
      <c r="C861" t="b">
        <v>0</v>
      </c>
    </row>
    <row r="862" spans="1:14" x14ac:dyDescent="0.25">
      <c r="A862" s="5" t="s">
        <v>28</v>
      </c>
      <c r="B862" t="s">
        <v>42</v>
      </c>
      <c r="C862" t="b">
        <v>1</v>
      </c>
    </row>
    <row r="863" spans="1:14" x14ac:dyDescent="0.25">
      <c r="A863" s="5" t="s">
        <v>28</v>
      </c>
      <c r="B863" t="s">
        <v>64</v>
      </c>
      <c r="C863" s="5" t="s">
        <v>65</v>
      </c>
    </row>
    <row r="864" spans="1:14" x14ac:dyDescent="0.25">
      <c r="A864" s="5" t="s">
        <v>28</v>
      </c>
      <c r="B864" t="s">
        <v>66</v>
      </c>
      <c r="C864" s="5" t="s">
        <v>67</v>
      </c>
    </row>
    <row r="865" spans="1:14" x14ac:dyDescent="0.25">
      <c r="A865" s="5" t="s">
        <v>463</v>
      </c>
      <c r="B865" t="s">
        <v>42</v>
      </c>
      <c r="C865" t="b">
        <v>0</v>
      </c>
    </row>
    <row r="866" spans="1:14" x14ac:dyDescent="0.25">
      <c r="A866" s="5" t="s">
        <v>463</v>
      </c>
      <c r="B866" t="s">
        <v>64</v>
      </c>
      <c r="C866" s="5" t="s">
        <v>68</v>
      </c>
    </row>
    <row r="867" spans="1:14" x14ac:dyDescent="0.25">
      <c r="A867" s="5" t="s">
        <v>463</v>
      </c>
      <c r="B867" t="s">
        <v>69</v>
      </c>
      <c r="C867">
        <v>22.14</v>
      </c>
    </row>
    <row r="868" spans="1:14" x14ac:dyDescent="0.25">
      <c r="A868" s="5" t="s">
        <v>463</v>
      </c>
      <c r="B868" t="s">
        <v>66</v>
      </c>
      <c r="C868" s="5" t="s">
        <v>67</v>
      </c>
    </row>
    <row r="869" spans="1:14" x14ac:dyDescent="0.25">
      <c r="A869" s="5" t="s">
        <v>39</v>
      </c>
      <c r="B869" t="s">
        <v>88</v>
      </c>
      <c r="C869" t="b">
        <v>0</v>
      </c>
    </row>
    <row r="870" spans="1:14" x14ac:dyDescent="0.25">
      <c r="A870" s="5" t="s">
        <v>39</v>
      </c>
      <c r="B870" t="s">
        <v>89</v>
      </c>
      <c r="C870" t="b">
        <v>1</v>
      </c>
    </row>
    <row r="871" spans="1:14" x14ac:dyDescent="0.25">
      <c r="A871" s="5" t="s">
        <v>39</v>
      </c>
      <c r="B871" t="s">
        <v>90</v>
      </c>
      <c r="C871" t="b">
        <v>1</v>
      </c>
    </row>
    <row r="872" spans="1:14" x14ac:dyDescent="0.25">
      <c r="A872" s="5" t="s">
        <v>39</v>
      </c>
      <c r="B872" t="s">
        <v>91</v>
      </c>
      <c r="C872">
        <v>0</v>
      </c>
    </row>
    <row r="873" spans="1:14" x14ac:dyDescent="0.25">
      <c r="A873" s="5" t="s">
        <v>39</v>
      </c>
      <c r="B873" t="s">
        <v>92</v>
      </c>
      <c r="C873">
        <v>-2</v>
      </c>
    </row>
    <row r="874" spans="1:14" x14ac:dyDescent="0.25">
      <c r="A874" s="5" t="s">
        <v>39</v>
      </c>
      <c r="B874" t="s">
        <v>93</v>
      </c>
      <c r="C874">
        <v>1</v>
      </c>
    </row>
    <row r="875" spans="1:14" x14ac:dyDescent="0.25">
      <c r="A875" s="5" t="s">
        <v>39</v>
      </c>
      <c r="B875" t="s">
        <v>334</v>
      </c>
      <c r="C875">
        <v>1</v>
      </c>
    </row>
    <row r="876" spans="1:14" x14ac:dyDescent="0.25">
      <c r="A876" s="5" t="s">
        <v>39</v>
      </c>
      <c r="B876" t="s">
        <v>335</v>
      </c>
      <c r="C876">
        <v>1</v>
      </c>
    </row>
    <row r="877" spans="1:14" x14ac:dyDescent="0.25">
      <c r="A877" t="s">
        <v>470</v>
      </c>
    </row>
    <row r="878" spans="1:14" x14ac:dyDescent="0.25">
      <c r="A878" t="s">
        <v>473</v>
      </c>
    </row>
    <row r="879" spans="1:14" x14ac:dyDescent="0.25">
      <c r="A879" t="s">
        <v>21</v>
      </c>
      <c r="C879" t="s">
        <v>337</v>
      </c>
      <c r="E879" t="s">
        <v>143</v>
      </c>
      <c r="F879" t="s">
        <v>200</v>
      </c>
      <c r="H879" t="s">
        <v>201</v>
      </c>
      <c r="J879" t="s">
        <v>145</v>
      </c>
      <c r="K879">
        <v>11</v>
      </c>
      <c r="N879" t="s">
        <v>474</v>
      </c>
    </row>
    <row r="880" spans="1:14" x14ac:dyDescent="0.25">
      <c r="A880" t="s">
        <v>21</v>
      </c>
      <c r="C880" t="s">
        <v>337</v>
      </c>
      <c r="E880" t="s">
        <v>143</v>
      </c>
      <c r="F880" t="s">
        <v>203</v>
      </c>
      <c r="H880" t="s">
        <v>204</v>
      </c>
      <c r="J880" t="s">
        <v>205</v>
      </c>
      <c r="K880">
        <v>20</v>
      </c>
    </row>
    <row r="881" spans="1:14" x14ac:dyDescent="0.25">
      <c r="A881" t="s">
        <v>21</v>
      </c>
      <c r="C881" t="s">
        <v>337</v>
      </c>
      <c r="E881" t="s">
        <v>143</v>
      </c>
      <c r="F881" t="s">
        <v>512</v>
      </c>
      <c r="H881" t="s">
        <v>513</v>
      </c>
      <c r="J881" t="s">
        <v>145</v>
      </c>
      <c r="K881">
        <v>21</v>
      </c>
      <c r="N881" t="s">
        <v>514</v>
      </c>
    </row>
    <row r="882" spans="1:14" x14ac:dyDescent="0.25">
      <c r="A882" t="s">
        <v>21</v>
      </c>
      <c r="C882" t="s">
        <v>337</v>
      </c>
      <c r="E882" t="s">
        <v>143</v>
      </c>
      <c r="F882" t="s">
        <v>475</v>
      </c>
      <c r="H882" t="s">
        <v>476</v>
      </c>
      <c r="J882" t="s">
        <v>145</v>
      </c>
      <c r="K882">
        <v>22</v>
      </c>
      <c r="N882" t="s">
        <v>208</v>
      </c>
    </row>
    <row r="883" spans="1:14" x14ac:dyDescent="0.25">
      <c r="A883" t="s">
        <v>21</v>
      </c>
      <c r="C883" t="s">
        <v>337</v>
      </c>
      <c r="E883" t="s">
        <v>143</v>
      </c>
      <c r="F883" t="s">
        <v>477</v>
      </c>
      <c r="H883" t="s">
        <v>478</v>
      </c>
      <c r="J883" t="s">
        <v>145</v>
      </c>
      <c r="K883">
        <v>23</v>
      </c>
      <c r="N883" t="s">
        <v>361</v>
      </c>
    </row>
    <row r="884" spans="1:14" x14ac:dyDescent="0.25">
      <c r="A884" t="s">
        <v>21</v>
      </c>
      <c r="C884" t="s">
        <v>337</v>
      </c>
      <c r="E884" t="s">
        <v>143</v>
      </c>
      <c r="F884" t="s">
        <v>479</v>
      </c>
      <c r="H884" t="s">
        <v>480</v>
      </c>
      <c r="J884" t="s">
        <v>145</v>
      </c>
      <c r="K884">
        <v>24</v>
      </c>
      <c r="N884" t="s">
        <v>481</v>
      </c>
    </row>
    <row r="885" spans="1:14" ht="409.5" x14ac:dyDescent="0.25">
      <c r="A885" t="s">
        <v>21</v>
      </c>
      <c r="C885" t="s">
        <v>337</v>
      </c>
      <c r="D885" t="s">
        <v>224</v>
      </c>
      <c r="E885" t="s">
        <v>225</v>
      </c>
      <c r="F885" t="s">
        <v>226</v>
      </c>
      <c r="G885" t="s">
        <v>227</v>
      </c>
      <c r="H885" t="s">
        <v>225</v>
      </c>
      <c r="J885" t="s">
        <v>189</v>
      </c>
      <c r="N885" s="9" t="s">
        <v>482</v>
      </c>
    </row>
    <row r="886" spans="1:14" ht="409.5" x14ac:dyDescent="0.25">
      <c r="A886" t="s">
        <v>21</v>
      </c>
      <c r="C886" t="s">
        <v>337</v>
      </c>
      <c r="D886" t="s">
        <v>483</v>
      </c>
      <c r="E886" t="s">
        <v>225</v>
      </c>
      <c r="F886" t="s">
        <v>226</v>
      </c>
      <c r="G886" t="s">
        <v>227</v>
      </c>
      <c r="H886" t="s">
        <v>225</v>
      </c>
      <c r="J886" t="s">
        <v>189</v>
      </c>
      <c r="N886" s="9" t="s">
        <v>482</v>
      </c>
    </row>
    <row r="887" spans="1:14" ht="409.5" x14ac:dyDescent="0.25">
      <c r="A887" t="s">
        <v>21</v>
      </c>
      <c r="C887" t="s">
        <v>337</v>
      </c>
      <c r="D887" t="s">
        <v>484</v>
      </c>
      <c r="E887" t="s">
        <v>225</v>
      </c>
      <c r="F887" t="s">
        <v>226</v>
      </c>
      <c r="G887" t="s">
        <v>227</v>
      </c>
      <c r="H887" t="s">
        <v>225</v>
      </c>
      <c r="J887" t="s">
        <v>189</v>
      </c>
      <c r="N887" s="9" t="s">
        <v>482</v>
      </c>
    </row>
    <row r="888" spans="1:14" ht="409.5" x14ac:dyDescent="0.25">
      <c r="A888" t="s">
        <v>21</v>
      </c>
      <c r="C888" t="s">
        <v>337</v>
      </c>
      <c r="D888" t="s">
        <v>485</v>
      </c>
      <c r="E888" t="s">
        <v>225</v>
      </c>
      <c r="F888" t="s">
        <v>226</v>
      </c>
      <c r="G888" t="s">
        <v>227</v>
      </c>
      <c r="H888" t="s">
        <v>225</v>
      </c>
      <c r="J888" t="s">
        <v>189</v>
      </c>
      <c r="N888" s="9" t="s">
        <v>482</v>
      </c>
    </row>
    <row r="889" spans="1:14" ht="409.5" x14ac:dyDescent="0.25">
      <c r="A889" t="s">
        <v>21</v>
      </c>
      <c r="C889" t="s">
        <v>337</v>
      </c>
      <c r="D889" t="s">
        <v>486</v>
      </c>
      <c r="E889" t="s">
        <v>225</v>
      </c>
      <c r="F889" t="s">
        <v>226</v>
      </c>
      <c r="G889" t="s">
        <v>227</v>
      </c>
      <c r="H889" t="s">
        <v>225</v>
      </c>
      <c r="J889" t="s">
        <v>189</v>
      </c>
      <c r="N889" s="9" t="s">
        <v>482</v>
      </c>
    </row>
    <row r="890" spans="1:14" ht="409.5" x14ac:dyDescent="0.25">
      <c r="A890" t="s">
        <v>21</v>
      </c>
      <c r="C890" t="s">
        <v>337</v>
      </c>
      <c r="D890" t="s">
        <v>229</v>
      </c>
      <c r="E890" t="s">
        <v>225</v>
      </c>
      <c r="F890" t="s">
        <v>226</v>
      </c>
      <c r="G890" t="s">
        <v>227</v>
      </c>
      <c r="H890" t="s">
        <v>225</v>
      </c>
      <c r="J890" t="s">
        <v>189</v>
      </c>
      <c r="N890" s="9" t="s">
        <v>482</v>
      </c>
    </row>
    <row r="891" spans="1:14" ht="409.5" x14ac:dyDescent="0.25">
      <c r="A891" t="s">
        <v>21</v>
      </c>
      <c r="C891" t="s">
        <v>337</v>
      </c>
      <c r="D891" t="s">
        <v>487</v>
      </c>
      <c r="E891" t="s">
        <v>225</v>
      </c>
      <c r="F891" t="s">
        <v>226</v>
      </c>
      <c r="G891" t="s">
        <v>227</v>
      </c>
      <c r="H891" t="s">
        <v>225</v>
      </c>
      <c r="J891" t="s">
        <v>189</v>
      </c>
      <c r="N891" s="9" t="s">
        <v>482</v>
      </c>
    </row>
    <row r="892" spans="1:14" ht="409.5" x14ac:dyDescent="0.25">
      <c r="A892" t="s">
        <v>21</v>
      </c>
      <c r="C892" t="s">
        <v>337</v>
      </c>
      <c r="D892" t="s">
        <v>488</v>
      </c>
      <c r="E892" t="s">
        <v>225</v>
      </c>
      <c r="F892" t="s">
        <v>226</v>
      </c>
      <c r="G892" t="s">
        <v>227</v>
      </c>
      <c r="H892" t="s">
        <v>225</v>
      </c>
      <c r="J892" t="s">
        <v>189</v>
      </c>
      <c r="N892" s="9" t="s">
        <v>482</v>
      </c>
    </row>
    <row r="893" spans="1:14" ht="409.5" x14ac:dyDescent="0.25">
      <c r="A893" t="s">
        <v>21</v>
      </c>
      <c r="C893" t="s">
        <v>337</v>
      </c>
      <c r="D893" t="s">
        <v>489</v>
      </c>
      <c r="E893" t="s">
        <v>225</v>
      </c>
      <c r="F893" t="s">
        <v>226</v>
      </c>
      <c r="G893" t="s">
        <v>227</v>
      </c>
      <c r="H893" t="s">
        <v>225</v>
      </c>
      <c r="J893" t="s">
        <v>189</v>
      </c>
      <c r="N893" s="9" t="s">
        <v>482</v>
      </c>
    </row>
    <row r="894" spans="1:14" ht="409.5" x14ac:dyDescent="0.25">
      <c r="A894" t="s">
        <v>21</v>
      </c>
      <c r="C894" t="s">
        <v>337</v>
      </c>
      <c r="D894" t="s">
        <v>490</v>
      </c>
      <c r="E894" t="s">
        <v>225</v>
      </c>
      <c r="F894" t="s">
        <v>226</v>
      </c>
      <c r="G894" t="s">
        <v>227</v>
      </c>
      <c r="H894" t="s">
        <v>225</v>
      </c>
      <c r="J894" t="s">
        <v>189</v>
      </c>
      <c r="N894" s="9" t="s">
        <v>482</v>
      </c>
    </row>
    <row r="895" spans="1:14" ht="409.5" x14ac:dyDescent="0.25">
      <c r="A895" t="s">
        <v>21</v>
      </c>
      <c r="C895" t="s">
        <v>337</v>
      </c>
      <c r="D895" t="s">
        <v>491</v>
      </c>
      <c r="E895" t="s">
        <v>225</v>
      </c>
      <c r="F895" t="s">
        <v>226</v>
      </c>
      <c r="G895" t="s">
        <v>227</v>
      </c>
      <c r="H895" t="s">
        <v>225</v>
      </c>
      <c r="J895" t="s">
        <v>189</v>
      </c>
      <c r="N895" s="9" t="s">
        <v>482</v>
      </c>
    </row>
    <row r="896" spans="1:14" ht="409.5" x14ac:dyDescent="0.25">
      <c r="A896" t="s">
        <v>21</v>
      </c>
      <c r="C896" t="s">
        <v>337</v>
      </c>
      <c r="D896" t="s">
        <v>492</v>
      </c>
      <c r="E896" t="s">
        <v>225</v>
      </c>
      <c r="F896" t="s">
        <v>226</v>
      </c>
      <c r="G896" t="s">
        <v>227</v>
      </c>
      <c r="H896" t="s">
        <v>225</v>
      </c>
      <c r="J896" t="s">
        <v>189</v>
      </c>
      <c r="N896" s="9" t="s">
        <v>482</v>
      </c>
    </row>
    <row r="897" spans="1:14" ht="409.5" x14ac:dyDescent="0.25">
      <c r="A897" t="s">
        <v>21</v>
      </c>
      <c r="C897" t="s">
        <v>337</v>
      </c>
      <c r="D897" t="s">
        <v>230</v>
      </c>
      <c r="E897" t="s">
        <v>225</v>
      </c>
      <c r="F897" t="s">
        <v>226</v>
      </c>
      <c r="G897" t="s">
        <v>227</v>
      </c>
      <c r="H897" t="s">
        <v>225</v>
      </c>
      <c r="J897" t="s">
        <v>189</v>
      </c>
      <c r="N897" s="9" t="s">
        <v>482</v>
      </c>
    </row>
    <row r="898" spans="1:14" ht="409.5" x14ac:dyDescent="0.25">
      <c r="A898" t="s">
        <v>21</v>
      </c>
      <c r="C898" t="s">
        <v>337</v>
      </c>
      <c r="D898" t="s">
        <v>231</v>
      </c>
      <c r="E898" t="s">
        <v>225</v>
      </c>
      <c r="F898" t="s">
        <v>226</v>
      </c>
      <c r="G898" t="s">
        <v>227</v>
      </c>
      <c r="H898" t="s">
        <v>225</v>
      </c>
      <c r="J898" t="s">
        <v>189</v>
      </c>
      <c r="N898" s="9" t="s">
        <v>482</v>
      </c>
    </row>
    <row r="899" spans="1:14" ht="409.5" x14ac:dyDescent="0.25">
      <c r="A899" t="s">
        <v>21</v>
      </c>
      <c r="C899" t="s">
        <v>337</v>
      </c>
      <c r="D899" t="s">
        <v>232</v>
      </c>
      <c r="E899" t="s">
        <v>225</v>
      </c>
      <c r="F899" t="s">
        <v>226</v>
      </c>
      <c r="G899" t="s">
        <v>227</v>
      </c>
      <c r="H899" t="s">
        <v>225</v>
      </c>
      <c r="J899" t="s">
        <v>189</v>
      </c>
      <c r="N899" s="9" t="s">
        <v>482</v>
      </c>
    </row>
    <row r="900" spans="1:14" ht="409.5" x14ac:dyDescent="0.25">
      <c r="A900" t="s">
        <v>21</v>
      </c>
      <c r="C900" t="s">
        <v>337</v>
      </c>
      <c r="D900" t="s">
        <v>233</v>
      </c>
      <c r="E900" t="s">
        <v>225</v>
      </c>
      <c r="F900" t="s">
        <v>226</v>
      </c>
      <c r="G900" t="s">
        <v>227</v>
      </c>
      <c r="H900" t="s">
        <v>225</v>
      </c>
      <c r="J900" t="s">
        <v>189</v>
      </c>
      <c r="N900" s="9" t="s">
        <v>482</v>
      </c>
    </row>
    <row r="901" spans="1:14" ht="409.5" x14ac:dyDescent="0.25">
      <c r="A901" t="s">
        <v>21</v>
      </c>
      <c r="C901" t="s">
        <v>337</v>
      </c>
      <c r="D901" t="s">
        <v>234</v>
      </c>
      <c r="E901" t="s">
        <v>225</v>
      </c>
      <c r="F901" t="s">
        <v>226</v>
      </c>
      <c r="G901" t="s">
        <v>227</v>
      </c>
      <c r="H901" t="s">
        <v>225</v>
      </c>
      <c r="J901" t="s">
        <v>189</v>
      </c>
      <c r="N901" s="9" t="s">
        <v>482</v>
      </c>
    </row>
    <row r="902" spans="1:14" ht="409.5" x14ac:dyDescent="0.25">
      <c r="A902" t="s">
        <v>21</v>
      </c>
      <c r="C902" t="s">
        <v>337</v>
      </c>
      <c r="D902" t="s">
        <v>235</v>
      </c>
      <c r="E902" t="s">
        <v>225</v>
      </c>
      <c r="F902" t="s">
        <v>226</v>
      </c>
      <c r="G902" t="s">
        <v>227</v>
      </c>
      <c r="H902" t="s">
        <v>225</v>
      </c>
      <c r="J902" t="s">
        <v>189</v>
      </c>
      <c r="N902" s="9" t="s">
        <v>482</v>
      </c>
    </row>
    <row r="903" spans="1:14" ht="409.5" x14ac:dyDescent="0.25">
      <c r="A903" t="s">
        <v>21</v>
      </c>
      <c r="C903" t="s">
        <v>337</v>
      </c>
      <c r="D903" t="s">
        <v>236</v>
      </c>
      <c r="E903" t="s">
        <v>225</v>
      </c>
      <c r="F903" t="s">
        <v>226</v>
      </c>
      <c r="G903" t="s">
        <v>227</v>
      </c>
      <c r="H903" t="s">
        <v>225</v>
      </c>
      <c r="J903" t="s">
        <v>189</v>
      </c>
      <c r="N903" s="9" t="s">
        <v>482</v>
      </c>
    </row>
    <row r="904" spans="1:14" ht="409.5" x14ac:dyDescent="0.25">
      <c r="A904" t="s">
        <v>21</v>
      </c>
      <c r="C904" t="s">
        <v>337</v>
      </c>
      <c r="D904" t="s">
        <v>237</v>
      </c>
      <c r="E904" t="s">
        <v>225</v>
      </c>
      <c r="F904" t="s">
        <v>226</v>
      </c>
      <c r="G904" t="s">
        <v>227</v>
      </c>
      <c r="H904" t="s">
        <v>225</v>
      </c>
      <c r="J904" t="s">
        <v>189</v>
      </c>
      <c r="N904" s="9" t="s">
        <v>482</v>
      </c>
    </row>
    <row r="905" spans="1:14" x14ac:dyDescent="0.25">
      <c r="A905" t="s">
        <v>493</v>
      </c>
    </row>
    <row r="906" spans="1:14" x14ac:dyDescent="0.25">
      <c r="A906" t="s">
        <v>494</v>
      </c>
    </row>
    <row r="907" spans="1:14" x14ac:dyDescent="0.25">
      <c r="A907" s="5" t="s">
        <v>39</v>
      </c>
      <c r="B907" t="s">
        <v>40</v>
      </c>
      <c r="C907" s="5" t="s">
        <v>251</v>
      </c>
    </row>
    <row r="908" spans="1:14" x14ac:dyDescent="0.25">
      <c r="A908" s="5" t="s">
        <v>39</v>
      </c>
      <c r="B908" t="s">
        <v>41</v>
      </c>
      <c r="C908" t="b">
        <v>0</v>
      </c>
    </row>
    <row r="909" spans="1:14" x14ac:dyDescent="0.25">
      <c r="A909" s="5" t="s">
        <v>39</v>
      </c>
      <c r="B909" t="s">
        <v>58</v>
      </c>
      <c r="C909" s="5" t="s">
        <v>59</v>
      </c>
    </row>
    <row r="910" spans="1:14" x14ac:dyDescent="0.25">
      <c r="A910" s="5" t="s">
        <v>39</v>
      </c>
      <c r="B910" t="s">
        <v>60</v>
      </c>
      <c r="C910" t="b">
        <v>0</v>
      </c>
    </row>
    <row r="911" spans="1:14" x14ac:dyDescent="0.25">
      <c r="A911" s="5" t="s">
        <v>39</v>
      </c>
      <c r="B911" t="s">
        <v>61</v>
      </c>
      <c r="C911" t="b">
        <v>0</v>
      </c>
    </row>
    <row r="912" spans="1:14" x14ac:dyDescent="0.25">
      <c r="A912" s="5" t="s">
        <v>39</v>
      </c>
      <c r="B912" t="s">
        <v>62</v>
      </c>
      <c r="C912" t="b">
        <v>0</v>
      </c>
    </row>
    <row r="913" spans="1:3" x14ac:dyDescent="0.25">
      <c r="A913" s="5" t="s">
        <v>39</v>
      </c>
      <c r="B913" t="s">
        <v>63</v>
      </c>
      <c r="C913" t="b">
        <v>0</v>
      </c>
    </row>
    <row r="914" spans="1:3" x14ac:dyDescent="0.25">
      <c r="A914" s="5" t="s">
        <v>28</v>
      </c>
      <c r="B914" t="s">
        <v>42</v>
      </c>
      <c r="C914" t="b">
        <v>1</v>
      </c>
    </row>
    <row r="915" spans="1:3" x14ac:dyDescent="0.25">
      <c r="A915" s="5" t="s">
        <v>28</v>
      </c>
      <c r="B915" t="s">
        <v>64</v>
      </c>
      <c r="C915" s="5" t="s">
        <v>65</v>
      </c>
    </row>
    <row r="916" spans="1:3" x14ac:dyDescent="0.25">
      <c r="A916" s="5" t="s">
        <v>28</v>
      </c>
      <c r="B916" t="s">
        <v>66</v>
      </c>
      <c r="C916" s="5" t="s">
        <v>67</v>
      </c>
    </row>
    <row r="917" spans="1:3" x14ac:dyDescent="0.25">
      <c r="A917" s="5" t="s">
        <v>246</v>
      </c>
      <c r="B917" t="s">
        <v>42</v>
      </c>
      <c r="C917" t="b">
        <v>0</v>
      </c>
    </row>
    <row r="918" spans="1:3" x14ac:dyDescent="0.25">
      <c r="A918" s="5" t="s">
        <v>246</v>
      </c>
      <c r="B918" t="s">
        <v>64</v>
      </c>
      <c r="C918" s="5" t="s">
        <v>68</v>
      </c>
    </row>
    <row r="919" spans="1:3" x14ac:dyDescent="0.25">
      <c r="A919" s="5" t="s">
        <v>246</v>
      </c>
      <c r="B919" t="s">
        <v>69</v>
      </c>
      <c r="C919">
        <v>15.71</v>
      </c>
    </row>
    <row r="920" spans="1:3" x14ac:dyDescent="0.25">
      <c r="A920" s="5" t="s">
        <v>246</v>
      </c>
      <c r="B920" t="s">
        <v>66</v>
      </c>
      <c r="C920" s="5" t="s">
        <v>67</v>
      </c>
    </row>
    <row r="921" spans="1:3" x14ac:dyDescent="0.25">
      <c r="A921" s="5" t="s">
        <v>247</v>
      </c>
      <c r="B921" t="s">
        <v>42</v>
      </c>
      <c r="C921" t="b">
        <v>0</v>
      </c>
    </row>
    <row r="922" spans="1:3" x14ac:dyDescent="0.25">
      <c r="A922" s="5" t="s">
        <v>247</v>
      </c>
      <c r="B922" t="s">
        <v>64</v>
      </c>
      <c r="C922" s="5" t="s">
        <v>70</v>
      </c>
    </row>
    <row r="923" spans="1:3" x14ac:dyDescent="0.25">
      <c r="A923" s="5" t="s">
        <v>247</v>
      </c>
      <c r="B923" t="s">
        <v>69</v>
      </c>
      <c r="C923">
        <v>17.14</v>
      </c>
    </row>
    <row r="924" spans="1:3" x14ac:dyDescent="0.25">
      <c r="A924" s="5" t="s">
        <v>247</v>
      </c>
      <c r="B924" t="s">
        <v>66</v>
      </c>
      <c r="C924" s="5" t="s">
        <v>67</v>
      </c>
    </row>
    <row r="925" spans="1:3" x14ac:dyDescent="0.25">
      <c r="A925" s="5" t="s">
        <v>486</v>
      </c>
      <c r="B925" t="s">
        <v>42</v>
      </c>
      <c r="C925" t="b">
        <v>0</v>
      </c>
    </row>
    <row r="926" spans="1:3" x14ac:dyDescent="0.25">
      <c r="A926" s="5" t="s">
        <v>486</v>
      </c>
      <c r="B926" t="s">
        <v>64</v>
      </c>
      <c r="C926" s="5" t="s">
        <v>77</v>
      </c>
    </row>
    <row r="927" spans="1:3" x14ac:dyDescent="0.25">
      <c r="A927" s="5" t="s">
        <v>486</v>
      </c>
      <c r="B927" t="s">
        <v>69</v>
      </c>
      <c r="C927">
        <v>11.14</v>
      </c>
    </row>
    <row r="928" spans="1:3" x14ac:dyDescent="0.25">
      <c r="A928" s="5" t="s">
        <v>486</v>
      </c>
      <c r="B928" t="s">
        <v>66</v>
      </c>
      <c r="C928" s="5" t="s">
        <v>67</v>
      </c>
    </row>
    <row r="929" spans="1:3" x14ac:dyDescent="0.25">
      <c r="A929" s="5" t="s">
        <v>234</v>
      </c>
      <c r="B929" t="s">
        <v>42</v>
      </c>
      <c r="C929" t="b">
        <v>0</v>
      </c>
    </row>
    <row r="930" spans="1:3" x14ac:dyDescent="0.25">
      <c r="A930" s="5" t="s">
        <v>234</v>
      </c>
      <c r="B930" t="s">
        <v>64</v>
      </c>
      <c r="C930" s="5" t="s">
        <v>84</v>
      </c>
    </row>
    <row r="931" spans="1:3" x14ac:dyDescent="0.25">
      <c r="A931" s="5" t="s">
        <v>234</v>
      </c>
      <c r="B931" t="s">
        <v>69</v>
      </c>
      <c r="C931">
        <v>2.4300000000000002</v>
      </c>
    </row>
    <row r="932" spans="1:3" x14ac:dyDescent="0.25">
      <c r="A932" s="5" t="s">
        <v>234</v>
      </c>
      <c r="B932" t="s">
        <v>66</v>
      </c>
      <c r="C932" s="5" t="s">
        <v>67</v>
      </c>
    </row>
    <row r="933" spans="1:3" x14ac:dyDescent="0.25">
      <c r="A933" s="5" t="s">
        <v>232</v>
      </c>
      <c r="B933" t="s">
        <v>42</v>
      </c>
      <c r="C933" t="b">
        <v>0</v>
      </c>
    </row>
    <row r="934" spans="1:3" x14ac:dyDescent="0.25">
      <c r="A934" s="5" t="s">
        <v>232</v>
      </c>
      <c r="B934" t="s">
        <v>64</v>
      </c>
      <c r="C934" s="5" t="s">
        <v>85</v>
      </c>
    </row>
    <row r="935" spans="1:3" x14ac:dyDescent="0.25">
      <c r="A935" s="5" t="s">
        <v>232</v>
      </c>
      <c r="B935" t="s">
        <v>69</v>
      </c>
      <c r="C935">
        <v>2.4300000000000002</v>
      </c>
    </row>
    <row r="936" spans="1:3" x14ac:dyDescent="0.25">
      <c r="A936" s="5" t="s">
        <v>232</v>
      </c>
      <c r="B936" t="s">
        <v>66</v>
      </c>
      <c r="C936" s="5" t="s">
        <v>67</v>
      </c>
    </row>
    <row r="937" spans="1:3" x14ac:dyDescent="0.25">
      <c r="A937" s="5" t="s">
        <v>236</v>
      </c>
      <c r="B937" t="s">
        <v>42</v>
      </c>
      <c r="C937" t="b">
        <v>0</v>
      </c>
    </row>
    <row r="938" spans="1:3" x14ac:dyDescent="0.25">
      <c r="A938" s="5" t="s">
        <v>236</v>
      </c>
      <c r="B938" t="s">
        <v>64</v>
      </c>
      <c r="C938" s="5" t="s">
        <v>86</v>
      </c>
    </row>
    <row r="939" spans="1:3" x14ac:dyDescent="0.25">
      <c r="A939" s="5" t="s">
        <v>236</v>
      </c>
      <c r="B939" t="s">
        <v>69</v>
      </c>
      <c r="C939">
        <v>2.4300000000000002</v>
      </c>
    </row>
    <row r="940" spans="1:3" x14ac:dyDescent="0.25">
      <c r="A940" s="5" t="s">
        <v>236</v>
      </c>
      <c r="B940" t="s">
        <v>66</v>
      </c>
      <c r="C940" s="5" t="s">
        <v>67</v>
      </c>
    </row>
    <row r="941" spans="1:3" x14ac:dyDescent="0.25">
      <c r="A941" s="5" t="s">
        <v>230</v>
      </c>
      <c r="B941" t="s">
        <v>42</v>
      </c>
      <c r="C941" t="b">
        <v>0</v>
      </c>
    </row>
    <row r="942" spans="1:3" x14ac:dyDescent="0.25">
      <c r="A942" s="5" t="s">
        <v>230</v>
      </c>
      <c r="B942" t="s">
        <v>64</v>
      </c>
      <c r="C942" s="5" t="s">
        <v>87</v>
      </c>
    </row>
    <row r="943" spans="1:3" x14ac:dyDescent="0.25">
      <c r="A943" s="5" t="s">
        <v>230</v>
      </c>
      <c r="B943" t="s">
        <v>69</v>
      </c>
      <c r="C943">
        <v>2.4300000000000002</v>
      </c>
    </row>
    <row r="944" spans="1:3" x14ac:dyDescent="0.25">
      <c r="A944" s="5" t="s">
        <v>230</v>
      </c>
      <c r="B944" t="s">
        <v>66</v>
      </c>
      <c r="C944" s="5" t="s">
        <v>67</v>
      </c>
    </row>
    <row r="945" spans="1:3" x14ac:dyDescent="0.25">
      <c r="A945" s="5" t="s">
        <v>231</v>
      </c>
      <c r="B945" t="s">
        <v>42</v>
      </c>
      <c r="C945" t="b">
        <v>0</v>
      </c>
    </row>
    <row r="946" spans="1:3" x14ac:dyDescent="0.25">
      <c r="A946" s="5" t="s">
        <v>231</v>
      </c>
      <c r="B946" t="s">
        <v>64</v>
      </c>
      <c r="C946" s="5" t="s">
        <v>254</v>
      </c>
    </row>
    <row r="947" spans="1:3" x14ac:dyDescent="0.25">
      <c r="A947" s="5" t="s">
        <v>231</v>
      </c>
      <c r="B947" t="s">
        <v>69</v>
      </c>
      <c r="C947">
        <v>2.4300000000000002</v>
      </c>
    </row>
    <row r="948" spans="1:3" x14ac:dyDescent="0.25">
      <c r="A948" s="5" t="s">
        <v>231</v>
      </c>
      <c r="B948" t="s">
        <v>66</v>
      </c>
      <c r="C948" s="5" t="s">
        <v>67</v>
      </c>
    </row>
    <row r="949" spans="1:3" x14ac:dyDescent="0.25">
      <c r="A949" s="5" t="s">
        <v>237</v>
      </c>
      <c r="B949" t="s">
        <v>42</v>
      </c>
      <c r="C949" t="b">
        <v>0</v>
      </c>
    </row>
    <row r="950" spans="1:3" x14ac:dyDescent="0.25">
      <c r="A950" s="5" t="s">
        <v>237</v>
      </c>
      <c r="B950" t="s">
        <v>64</v>
      </c>
      <c r="C950" s="5" t="s">
        <v>255</v>
      </c>
    </row>
    <row r="951" spans="1:3" x14ac:dyDescent="0.25">
      <c r="A951" s="5" t="s">
        <v>237</v>
      </c>
      <c r="B951" t="s">
        <v>69</v>
      </c>
      <c r="C951">
        <v>2.4300000000000002</v>
      </c>
    </row>
    <row r="952" spans="1:3" x14ac:dyDescent="0.25">
      <c r="A952" s="5" t="s">
        <v>237</v>
      </c>
      <c r="B952" t="s">
        <v>66</v>
      </c>
      <c r="C952" s="5" t="s">
        <v>67</v>
      </c>
    </row>
    <row r="953" spans="1:3" x14ac:dyDescent="0.25">
      <c r="A953" s="5" t="s">
        <v>233</v>
      </c>
      <c r="B953" t="s">
        <v>42</v>
      </c>
      <c r="C953" t="b">
        <v>0</v>
      </c>
    </row>
    <row r="954" spans="1:3" x14ac:dyDescent="0.25">
      <c r="A954" s="5" t="s">
        <v>233</v>
      </c>
      <c r="B954" t="s">
        <v>64</v>
      </c>
      <c r="C954" s="5" t="s">
        <v>256</v>
      </c>
    </row>
    <row r="955" spans="1:3" x14ac:dyDescent="0.25">
      <c r="A955" s="5" t="s">
        <v>233</v>
      </c>
      <c r="B955" t="s">
        <v>69</v>
      </c>
      <c r="C955">
        <v>2.4300000000000002</v>
      </c>
    </row>
    <row r="956" spans="1:3" x14ac:dyDescent="0.25">
      <c r="A956" s="5" t="s">
        <v>233</v>
      </c>
      <c r="B956" t="s">
        <v>66</v>
      </c>
      <c r="C956" s="5" t="s">
        <v>67</v>
      </c>
    </row>
    <row r="957" spans="1:3" x14ac:dyDescent="0.25">
      <c r="A957" s="5" t="s">
        <v>484</v>
      </c>
      <c r="B957" t="s">
        <v>42</v>
      </c>
      <c r="C957" t="b">
        <v>0</v>
      </c>
    </row>
    <row r="958" spans="1:3" x14ac:dyDescent="0.25">
      <c r="A958" s="5" t="s">
        <v>484</v>
      </c>
      <c r="B958" t="s">
        <v>64</v>
      </c>
      <c r="C958" s="5" t="s">
        <v>257</v>
      </c>
    </row>
    <row r="959" spans="1:3" x14ac:dyDescent="0.25">
      <c r="A959" s="5" t="s">
        <v>484</v>
      </c>
      <c r="B959" t="s">
        <v>69</v>
      </c>
      <c r="C959">
        <v>2.4300000000000002</v>
      </c>
    </row>
    <row r="960" spans="1:3" x14ac:dyDescent="0.25">
      <c r="A960" s="5" t="s">
        <v>484</v>
      </c>
      <c r="B960" t="s">
        <v>66</v>
      </c>
      <c r="C960" s="5" t="s">
        <v>67</v>
      </c>
    </row>
    <row r="961" spans="1:3" x14ac:dyDescent="0.25">
      <c r="A961" s="5" t="s">
        <v>490</v>
      </c>
      <c r="B961" t="s">
        <v>42</v>
      </c>
      <c r="C961" t="b">
        <v>0</v>
      </c>
    </row>
    <row r="962" spans="1:3" x14ac:dyDescent="0.25">
      <c r="A962" s="5" t="s">
        <v>490</v>
      </c>
      <c r="B962" t="s">
        <v>64</v>
      </c>
      <c r="C962" s="5" t="s">
        <v>258</v>
      </c>
    </row>
    <row r="963" spans="1:3" x14ac:dyDescent="0.25">
      <c r="A963" s="5" t="s">
        <v>490</v>
      </c>
      <c r="B963" t="s">
        <v>69</v>
      </c>
      <c r="C963">
        <v>2.4300000000000002</v>
      </c>
    </row>
    <row r="964" spans="1:3" x14ac:dyDescent="0.25">
      <c r="A964" s="5" t="s">
        <v>490</v>
      </c>
      <c r="B964" t="s">
        <v>66</v>
      </c>
      <c r="C964" s="5" t="s">
        <v>67</v>
      </c>
    </row>
    <row r="965" spans="1:3" x14ac:dyDescent="0.25">
      <c r="A965" s="5" t="s">
        <v>491</v>
      </c>
      <c r="B965" t="s">
        <v>42</v>
      </c>
      <c r="C965" t="b">
        <v>0</v>
      </c>
    </row>
    <row r="966" spans="1:3" x14ac:dyDescent="0.25">
      <c r="A966" s="5" t="s">
        <v>491</v>
      </c>
      <c r="B966" t="s">
        <v>64</v>
      </c>
      <c r="C966" s="5" t="s">
        <v>259</v>
      </c>
    </row>
    <row r="967" spans="1:3" x14ac:dyDescent="0.25">
      <c r="A967" s="5" t="s">
        <v>491</v>
      </c>
      <c r="B967" t="s">
        <v>69</v>
      </c>
      <c r="C967">
        <v>15</v>
      </c>
    </row>
    <row r="968" spans="1:3" x14ac:dyDescent="0.25">
      <c r="A968" s="5" t="s">
        <v>491</v>
      </c>
      <c r="B968" t="s">
        <v>66</v>
      </c>
      <c r="C968" s="5" t="s">
        <v>67</v>
      </c>
    </row>
    <row r="969" spans="1:3" x14ac:dyDescent="0.25">
      <c r="A969" s="5" t="s">
        <v>492</v>
      </c>
      <c r="B969" t="s">
        <v>42</v>
      </c>
      <c r="C969" t="b">
        <v>0</v>
      </c>
    </row>
    <row r="970" spans="1:3" x14ac:dyDescent="0.25">
      <c r="A970" s="5" t="s">
        <v>492</v>
      </c>
      <c r="B970" t="s">
        <v>64</v>
      </c>
      <c r="C970" s="5" t="s">
        <v>260</v>
      </c>
    </row>
    <row r="971" spans="1:3" x14ac:dyDescent="0.25">
      <c r="A971" s="5" t="s">
        <v>492</v>
      </c>
      <c r="B971" t="s">
        <v>69</v>
      </c>
      <c r="C971">
        <v>14.43</v>
      </c>
    </row>
    <row r="972" spans="1:3" x14ac:dyDescent="0.25">
      <c r="A972" s="5" t="s">
        <v>492</v>
      </c>
      <c r="B972" t="s">
        <v>66</v>
      </c>
      <c r="C972" s="5" t="s">
        <v>67</v>
      </c>
    </row>
    <row r="973" spans="1:3" x14ac:dyDescent="0.25">
      <c r="A973" s="5" t="s">
        <v>488</v>
      </c>
      <c r="B973" t="s">
        <v>42</v>
      </c>
      <c r="C973" t="b">
        <v>0</v>
      </c>
    </row>
    <row r="974" spans="1:3" x14ac:dyDescent="0.25">
      <c r="A974" s="5" t="s">
        <v>488</v>
      </c>
      <c r="B974" t="s">
        <v>64</v>
      </c>
      <c r="C974" s="5" t="s">
        <v>261</v>
      </c>
    </row>
    <row r="975" spans="1:3" x14ac:dyDescent="0.25">
      <c r="A975" s="5" t="s">
        <v>488</v>
      </c>
      <c r="B975" t="s">
        <v>69</v>
      </c>
      <c r="C975">
        <v>20.57</v>
      </c>
    </row>
    <row r="976" spans="1:3" x14ac:dyDescent="0.25">
      <c r="A976" s="5" t="s">
        <v>488</v>
      </c>
      <c r="B976" t="s">
        <v>66</v>
      </c>
      <c r="C976" s="5" t="s">
        <v>67</v>
      </c>
    </row>
    <row r="977" spans="1:3" x14ac:dyDescent="0.25">
      <c r="A977" s="5" t="s">
        <v>487</v>
      </c>
      <c r="B977" t="s">
        <v>42</v>
      </c>
      <c r="C977" t="b">
        <v>0</v>
      </c>
    </row>
    <row r="978" spans="1:3" x14ac:dyDescent="0.25">
      <c r="A978" s="5" t="s">
        <v>487</v>
      </c>
      <c r="B978" t="s">
        <v>64</v>
      </c>
      <c r="C978" s="5" t="s">
        <v>262</v>
      </c>
    </row>
    <row r="979" spans="1:3" x14ac:dyDescent="0.25">
      <c r="A979" s="5" t="s">
        <v>487</v>
      </c>
      <c r="B979" t="s">
        <v>69</v>
      </c>
      <c r="C979">
        <v>19.29</v>
      </c>
    </row>
    <row r="980" spans="1:3" x14ac:dyDescent="0.25">
      <c r="A980" s="5" t="s">
        <v>487</v>
      </c>
      <c r="B980" t="s">
        <v>66</v>
      </c>
      <c r="C980" s="5" t="s">
        <v>67</v>
      </c>
    </row>
    <row r="981" spans="1:3" x14ac:dyDescent="0.25">
      <c r="A981" s="5" t="s">
        <v>485</v>
      </c>
      <c r="B981" t="s">
        <v>42</v>
      </c>
      <c r="C981" t="b">
        <v>0</v>
      </c>
    </row>
    <row r="982" spans="1:3" x14ac:dyDescent="0.25">
      <c r="A982" s="5" t="s">
        <v>485</v>
      </c>
      <c r="B982" t="s">
        <v>64</v>
      </c>
      <c r="C982" s="5" t="s">
        <v>263</v>
      </c>
    </row>
    <row r="983" spans="1:3" x14ac:dyDescent="0.25">
      <c r="A983" s="5" t="s">
        <v>485</v>
      </c>
      <c r="B983" t="s">
        <v>69</v>
      </c>
      <c r="C983">
        <v>17.29</v>
      </c>
    </row>
    <row r="984" spans="1:3" x14ac:dyDescent="0.25">
      <c r="A984" s="5" t="s">
        <v>485</v>
      </c>
      <c r="B984" t="s">
        <v>66</v>
      </c>
      <c r="C984" s="5" t="s">
        <v>67</v>
      </c>
    </row>
    <row r="985" spans="1:3" x14ac:dyDescent="0.25">
      <c r="A985" s="5" t="s">
        <v>483</v>
      </c>
      <c r="B985" t="s">
        <v>42</v>
      </c>
      <c r="C985" t="b">
        <v>0</v>
      </c>
    </row>
    <row r="986" spans="1:3" x14ac:dyDescent="0.25">
      <c r="A986" s="5" t="s">
        <v>483</v>
      </c>
      <c r="B986" t="s">
        <v>64</v>
      </c>
      <c r="C986" s="5" t="s">
        <v>495</v>
      </c>
    </row>
    <row r="987" spans="1:3" x14ac:dyDescent="0.25">
      <c r="A987" s="5" t="s">
        <v>483</v>
      </c>
      <c r="B987" t="s">
        <v>69</v>
      </c>
      <c r="C987">
        <v>17.14</v>
      </c>
    </row>
    <row r="988" spans="1:3" x14ac:dyDescent="0.25">
      <c r="A988" s="5" t="s">
        <v>483</v>
      </c>
      <c r="B988" t="s">
        <v>66</v>
      </c>
      <c r="C988" s="5" t="s">
        <v>67</v>
      </c>
    </row>
    <row r="989" spans="1:3" x14ac:dyDescent="0.25">
      <c r="A989" s="5" t="s">
        <v>489</v>
      </c>
      <c r="B989" t="s">
        <v>42</v>
      </c>
      <c r="C989" t="b">
        <v>0</v>
      </c>
    </row>
    <row r="990" spans="1:3" x14ac:dyDescent="0.25">
      <c r="A990" s="5" t="s">
        <v>489</v>
      </c>
      <c r="B990" t="s">
        <v>64</v>
      </c>
      <c r="C990" s="5" t="s">
        <v>496</v>
      </c>
    </row>
    <row r="991" spans="1:3" x14ac:dyDescent="0.25">
      <c r="A991" s="5" t="s">
        <v>489</v>
      </c>
      <c r="B991" t="s">
        <v>69</v>
      </c>
      <c r="C991">
        <v>14</v>
      </c>
    </row>
    <row r="992" spans="1:3" x14ac:dyDescent="0.25">
      <c r="A992" s="5" t="s">
        <v>489</v>
      </c>
      <c r="B992" t="s">
        <v>66</v>
      </c>
      <c r="C992" s="5" t="s">
        <v>67</v>
      </c>
    </row>
    <row r="993" spans="1:3" x14ac:dyDescent="0.25">
      <c r="A993" s="5" t="s">
        <v>235</v>
      </c>
      <c r="B993" t="s">
        <v>42</v>
      </c>
      <c r="C993" t="b">
        <v>0</v>
      </c>
    </row>
    <row r="994" spans="1:3" x14ac:dyDescent="0.25">
      <c r="A994" s="5" t="s">
        <v>235</v>
      </c>
      <c r="B994" t="s">
        <v>64</v>
      </c>
      <c r="C994" s="5" t="s">
        <v>497</v>
      </c>
    </row>
    <row r="995" spans="1:3" x14ac:dyDescent="0.25">
      <c r="A995" s="5" t="s">
        <v>235</v>
      </c>
      <c r="B995" t="s">
        <v>69</v>
      </c>
      <c r="C995">
        <v>18.57</v>
      </c>
    </row>
    <row r="996" spans="1:3" x14ac:dyDescent="0.25">
      <c r="A996" s="5" t="s">
        <v>235</v>
      </c>
      <c r="B996" t="s">
        <v>66</v>
      </c>
      <c r="C996" s="5" t="s">
        <v>67</v>
      </c>
    </row>
    <row r="997" spans="1:3" x14ac:dyDescent="0.25">
      <c r="A997" s="5" t="s">
        <v>224</v>
      </c>
      <c r="B997" t="s">
        <v>42</v>
      </c>
      <c r="C997" t="b">
        <v>0</v>
      </c>
    </row>
    <row r="998" spans="1:3" x14ac:dyDescent="0.25">
      <c r="A998" s="5" t="s">
        <v>224</v>
      </c>
      <c r="B998" t="s">
        <v>64</v>
      </c>
      <c r="C998" s="5" t="s">
        <v>498</v>
      </c>
    </row>
    <row r="999" spans="1:3" x14ac:dyDescent="0.25">
      <c r="A999" s="5" t="s">
        <v>224</v>
      </c>
      <c r="B999" t="s">
        <v>69</v>
      </c>
      <c r="C999">
        <v>7.86</v>
      </c>
    </row>
    <row r="1000" spans="1:3" x14ac:dyDescent="0.25">
      <c r="A1000" s="5" t="s">
        <v>224</v>
      </c>
      <c r="B1000" t="s">
        <v>66</v>
      </c>
      <c r="C1000" s="5" t="s">
        <v>67</v>
      </c>
    </row>
    <row r="1001" spans="1:3" x14ac:dyDescent="0.25">
      <c r="A1001" s="5" t="s">
        <v>229</v>
      </c>
      <c r="B1001" t="s">
        <v>42</v>
      </c>
      <c r="C1001" t="b">
        <v>0</v>
      </c>
    </row>
    <row r="1002" spans="1:3" x14ac:dyDescent="0.25">
      <c r="A1002" s="5" t="s">
        <v>229</v>
      </c>
      <c r="B1002" t="s">
        <v>64</v>
      </c>
      <c r="C1002" s="5" t="s">
        <v>499</v>
      </c>
    </row>
    <row r="1003" spans="1:3" x14ac:dyDescent="0.25">
      <c r="A1003" s="5" t="s">
        <v>229</v>
      </c>
      <c r="B1003" t="s">
        <v>69</v>
      </c>
      <c r="C1003">
        <v>11</v>
      </c>
    </row>
    <row r="1004" spans="1:3" x14ac:dyDescent="0.25">
      <c r="A1004" s="5" t="s">
        <v>229</v>
      </c>
      <c r="B1004" t="s">
        <v>66</v>
      </c>
      <c r="C1004" s="5" t="s">
        <v>67</v>
      </c>
    </row>
    <row r="1005" spans="1:3" x14ac:dyDescent="0.25">
      <c r="A1005" s="5" t="s">
        <v>486</v>
      </c>
      <c r="B1005" t="s">
        <v>264</v>
      </c>
      <c r="C1005">
        <v>20</v>
      </c>
    </row>
    <row r="1006" spans="1:3" x14ac:dyDescent="0.25">
      <c r="A1006" s="5" t="s">
        <v>486</v>
      </c>
      <c r="B1006" t="s">
        <v>265</v>
      </c>
      <c r="C1006" s="5" t="s">
        <v>501</v>
      </c>
    </row>
    <row r="1007" spans="1:3" x14ac:dyDescent="0.25">
      <c r="A1007" s="5" t="s">
        <v>486</v>
      </c>
      <c r="B1007" t="s">
        <v>266</v>
      </c>
      <c r="C1007">
        <v>1</v>
      </c>
    </row>
    <row r="1008" spans="1:3" x14ac:dyDescent="0.25">
      <c r="A1008" s="5" t="s">
        <v>486</v>
      </c>
      <c r="B1008" t="s">
        <v>267</v>
      </c>
      <c r="C1008">
        <v>7</v>
      </c>
    </row>
    <row r="1009" spans="1:3" x14ac:dyDescent="0.25">
      <c r="A1009" s="5" t="s">
        <v>486</v>
      </c>
      <c r="B1009" t="s">
        <v>268</v>
      </c>
      <c r="C1009" t="b">
        <v>1</v>
      </c>
    </row>
    <row r="1010" spans="1:3" x14ac:dyDescent="0.25">
      <c r="A1010" s="5" t="s">
        <v>486</v>
      </c>
      <c r="B1010" t="s">
        <v>269</v>
      </c>
      <c r="C1010" s="5" t="s">
        <v>270</v>
      </c>
    </row>
    <row r="1011" spans="1:3" x14ac:dyDescent="0.25">
      <c r="A1011" s="5" t="s">
        <v>486</v>
      </c>
      <c r="B1011" t="s">
        <v>271</v>
      </c>
      <c r="C1011">
        <v>3</v>
      </c>
    </row>
    <row r="1012" spans="1:3" x14ac:dyDescent="0.25">
      <c r="A1012" s="5" t="s">
        <v>486</v>
      </c>
      <c r="B1012" t="s">
        <v>372</v>
      </c>
      <c r="C1012" s="5" t="s">
        <v>67</v>
      </c>
    </row>
    <row r="1013" spans="1:3" x14ac:dyDescent="0.25">
      <c r="A1013" s="5" t="s">
        <v>486</v>
      </c>
      <c r="B1013" t="s">
        <v>272</v>
      </c>
      <c r="C1013" t="b">
        <v>1</v>
      </c>
    </row>
    <row r="1014" spans="1:3" x14ac:dyDescent="0.25">
      <c r="A1014" s="5" t="s">
        <v>486</v>
      </c>
      <c r="B1014" t="s">
        <v>273</v>
      </c>
      <c r="C1014">
        <v>255</v>
      </c>
    </row>
    <row r="1015" spans="1:3" x14ac:dyDescent="0.25">
      <c r="A1015" s="5" t="s">
        <v>486</v>
      </c>
      <c r="B1015" t="s">
        <v>274</v>
      </c>
      <c r="C1015">
        <v>0</v>
      </c>
    </row>
    <row r="1016" spans="1:3" x14ac:dyDescent="0.25">
      <c r="A1016" s="5" t="s">
        <v>486</v>
      </c>
      <c r="B1016" t="s">
        <v>275</v>
      </c>
      <c r="C1016">
        <v>0</v>
      </c>
    </row>
    <row r="1017" spans="1:3" x14ac:dyDescent="0.25">
      <c r="A1017" s="5" t="s">
        <v>486</v>
      </c>
      <c r="B1017" t="s">
        <v>276</v>
      </c>
      <c r="C1017">
        <v>20</v>
      </c>
    </row>
    <row r="1018" spans="1:3" x14ac:dyDescent="0.25">
      <c r="A1018" s="5" t="s">
        <v>486</v>
      </c>
      <c r="B1018" t="s">
        <v>277</v>
      </c>
      <c r="C1018" s="5" t="s">
        <v>501</v>
      </c>
    </row>
    <row r="1019" spans="1:3" x14ac:dyDescent="0.25">
      <c r="A1019" s="5" t="s">
        <v>486</v>
      </c>
      <c r="B1019" t="s">
        <v>278</v>
      </c>
      <c r="C1019">
        <v>1</v>
      </c>
    </row>
    <row r="1020" spans="1:3" x14ac:dyDescent="0.25">
      <c r="A1020" s="5" t="s">
        <v>486</v>
      </c>
      <c r="B1020" t="s">
        <v>279</v>
      </c>
      <c r="C1020">
        <v>8</v>
      </c>
    </row>
    <row r="1021" spans="1:3" x14ac:dyDescent="0.25">
      <c r="A1021" s="5" t="s">
        <v>486</v>
      </c>
      <c r="B1021" t="s">
        <v>280</v>
      </c>
      <c r="C1021" t="b">
        <v>1</v>
      </c>
    </row>
    <row r="1022" spans="1:3" x14ac:dyDescent="0.25">
      <c r="A1022" s="5" t="s">
        <v>486</v>
      </c>
      <c r="B1022" t="s">
        <v>281</v>
      </c>
      <c r="C1022" s="5" t="s">
        <v>282</v>
      </c>
    </row>
    <row r="1023" spans="1:3" x14ac:dyDescent="0.25">
      <c r="A1023" s="5" t="s">
        <v>486</v>
      </c>
      <c r="B1023" t="s">
        <v>283</v>
      </c>
      <c r="C1023">
        <v>3</v>
      </c>
    </row>
    <row r="1024" spans="1:3" x14ac:dyDescent="0.25">
      <c r="A1024" s="5" t="s">
        <v>486</v>
      </c>
      <c r="B1024" t="s">
        <v>373</v>
      </c>
      <c r="C1024" s="5" t="s">
        <v>67</v>
      </c>
    </row>
    <row r="1025" spans="1:3" x14ac:dyDescent="0.25">
      <c r="A1025" s="5" t="s">
        <v>486</v>
      </c>
      <c r="B1025" t="s">
        <v>284</v>
      </c>
      <c r="C1025">
        <v>255</v>
      </c>
    </row>
    <row r="1026" spans="1:3" x14ac:dyDescent="0.25">
      <c r="A1026" s="5" t="s">
        <v>486</v>
      </c>
      <c r="B1026" t="s">
        <v>285</v>
      </c>
      <c r="C1026">
        <v>0</v>
      </c>
    </row>
    <row r="1027" spans="1:3" x14ac:dyDescent="0.25">
      <c r="A1027" s="5" t="s">
        <v>486</v>
      </c>
      <c r="B1027" t="s">
        <v>286</v>
      </c>
      <c r="C1027">
        <v>0</v>
      </c>
    </row>
    <row r="1028" spans="1:3" x14ac:dyDescent="0.25">
      <c r="A1028" s="5" t="s">
        <v>486</v>
      </c>
      <c r="B1028" t="s">
        <v>287</v>
      </c>
      <c r="C1028">
        <v>20</v>
      </c>
    </row>
    <row r="1029" spans="1:3" x14ac:dyDescent="0.25">
      <c r="A1029" s="5" t="s">
        <v>486</v>
      </c>
      <c r="B1029" t="s">
        <v>288</v>
      </c>
      <c r="C1029" s="5" t="s">
        <v>501</v>
      </c>
    </row>
    <row r="1030" spans="1:3" x14ac:dyDescent="0.25">
      <c r="A1030" s="5" t="s">
        <v>486</v>
      </c>
      <c r="B1030" t="s">
        <v>289</v>
      </c>
      <c r="C1030">
        <v>1</v>
      </c>
    </row>
    <row r="1031" spans="1:3" x14ac:dyDescent="0.25">
      <c r="A1031" s="5" t="s">
        <v>486</v>
      </c>
      <c r="B1031" t="s">
        <v>290</v>
      </c>
      <c r="C1031">
        <v>9</v>
      </c>
    </row>
    <row r="1032" spans="1:3" x14ac:dyDescent="0.25">
      <c r="A1032" s="5" t="s">
        <v>486</v>
      </c>
      <c r="B1032" t="s">
        <v>291</v>
      </c>
      <c r="C1032" t="b">
        <v>1</v>
      </c>
    </row>
    <row r="1033" spans="1:3" x14ac:dyDescent="0.25">
      <c r="A1033" s="5" t="s">
        <v>486</v>
      </c>
      <c r="B1033" t="s">
        <v>292</v>
      </c>
      <c r="C1033" s="5" t="s">
        <v>293</v>
      </c>
    </row>
    <row r="1034" spans="1:3" x14ac:dyDescent="0.25">
      <c r="A1034" s="5" t="s">
        <v>486</v>
      </c>
      <c r="B1034" t="s">
        <v>294</v>
      </c>
      <c r="C1034">
        <v>3</v>
      </c>
    </row>
    <row r="1035" spans="1:3" x14ac:dyDescent="0.25">
      <c r="A1035" s="5" t="s">
        <v>486</v>
      </c>
      <c r="B1035" t="s">
        <v>374</v>
      </c>
      <c r="C1035" s="5" t="s">
        <v>67</v>
      </c>
    </row>
    <row r="1036" spans="1:3" x14ac:dyDescent="0.25">
      <c r="A1036" s="5" t="s">
        <v>486</v>
      </c>
      <c r="B1036" t="s">
        <v>295</v>
      </c>
      <c r="C1036" t="b">
        <v>1</v>
      </c>
    </row>
    <row r="1037" spans="1:3" x14ac:dyDescent="0.25">
      <c r="A1037" s="5" t="s">
        <v>486</v>
      </c>
      <c r="B1037" t="s">
        <v>296</v>
      </c>
      <c r="C1037">
        <v>5287936</v>
      </c>
    </row>
    <row r="1038" spans="1:3" x14ac:dyDescent="0.25">
      <c r="A1038" s="5" t="s">
        <v>486</v>
      </c>
      <c r="B1038" t="s">
        <v>297</v>
      </c>
      <c r="C1038">
        <v>0</v>
      </c>
    </row>
    <row r="1039" spans="1:3" x14ac:dyDescent="0.25">
      <c r="A1039" s="5" t="s">
        <v>486</v>
      </c>
      <c r="B1039" t="s">
        <v>298</v>
      </c>
      <c r="C1039">
        <v>0</v>
      </c>
    </row>
    <row r="1040" spans="1:3" x14ac:dyDescent="0.25">
      <c r="A1040" s="5" t="s">
        <v>486</v>
      </c>
      <c r="B1040" t="s">
        <v>299</v>
      </c>
      <c r="C1040">
        <v>20</v>
      </c>
    </row>
    <row r="1041" spans="1:3" x14ac:dyDescent="0.25">
      <c r="A1041" s="5" t="s">
        <v>486</v>
      </c>
      <c r="B1041" t="s">
        <v>300</v>
      </c>
      <c r="C1041" s="5" t="s">
        <v>501</v>
      </c>
    </row>
    <row r="1042" spans="1:3" x14ac:dyDescent="0.25">
      <c r="A1042" s="5" t="s">
        <v>486</v>
      </c>
      <c r="B1042" t="s">
        <v>301</v>
      </c>
      <c r="C1042">
        <v>1</v>
      </c>
    </row>
    <row r="1043" spans="1:3" x14ac:dyDescent="0.25">
      <c r="A1043" s="5" t="s">
        <v>486</v>
      </c>
      <c r="B1043" t="s">
        <v>302</v>
      </c>
      <c r="C1043">
        <v>10</v>
      </c>
    </row>
    <row r="1044" spans="1:3" x14ac:dyDescent="0.25">
      <c r="A1044" s="5" t="s">
        <v>486</v>
      </c>
      <c r="B1044" t="s">
        <v>303</v>
      </c>
      <c r="C1044" t="b">
        <v>1</v>
      </c>
    </row>
    <row r="1045" spans="1:3" x14ac:dyDescent="0.25">
      <c r="A1045" s="5" t="s">
        <v>486</v>
      </c>
      <c r="B1045" t="s">
        <v>304</v>
      </c>
      <c r="C1045" s="5" t="s">
        <v>305</v>
      </c>
    </row>
    <row r="1046" spans="1:3" x14ac:dyDescent="0.25">
      <c r="A1046" s="5" t="s">
        <v>486</v>
      </c>
      <c r="B1046" t="s">
        <v>306</v>
      </c>
      <c r="C1046">
        <v>3</v>
      </c>
    </row>
    <row r="1047" spans="1:3" x14ac:dyDescent="0.25">
      <c r="A1047" s="5" t="s">
        <v>486</v>
      </c>
      <c r="B1047" t="s">
        <v>375</v>
      </c>
      <c r="C1047" s="5" t="s">
        <v>67</v>
      </c>
    </row>
    <row r="1048" spans="1:3" x14ac:dyDescent="0.25">
      <c r="A1048" s="5" t="s">
        <v>486</v>
      </c>
      <c r="B1048" t="s">
        <v>307</v>
      </c>
      <c r="C1048">
        <v>5287936</v>
      </c>
    </row>
    <row r="1049" spans="1:3" x14ac:dyDescent="0.25">
      <c r="A1049" s="5" t="s">
        <v>486</v>
      </c>
      <c r="B1049" t="s">
        <v>308</v>
      </c>
      <c r="C1049">
        <v>0</v>
      </c>
    </row>
    <row r="1050" spans="1:3" x14ac:dyDescent="0.25">
      <c r="A1050" s="5" t="s">
        <v>486</v>
      </c>
      <c r="B1050" t="s">
        <v>309</v>
      </c>
      <c r="C1050">
        <v>0</v>
      </c>
    </row>
    <row r="1051" spans="1:3" x14ac:dyDescent="0.25">
      <c r="A1051" s="5" t="s">
        <v>486</v>
      </c>
      <c r="B1051" t="s">
        <v>310</v>
      </c>
      <c r="C1051">
        <v>20</v>
      </c>
    </row>
    <row r="1052" spans="1:3" x14ac:dyDescent="0.25">
      <c r="A1052" s="5" t="s">
        <v>486</v>
      </c>
      <c r="B1052" t="s">
        <v>311</v>
      </c>
      <c r="C1052" s="5" t="s">
        <v>501</v>
      </c>
    </row>
    <row r="1053" spans="1:3" x14ac:dyDescent="0.25">
      <c r="A1053" s="5" t="s">
        <v>486</v>
      </c>
      <c r="B1053" t="s">
        <v>312</v>
      </c>
      <c r="C1053">
        <v>9</v>
      </c>
    </row>
    <row r="1054" spans="1:3" x14ac:dyDescent="0.25">
      <c r="A1054" s="5" t="s">
        <v>486</v>
      </c>
      <c r="B1054" t="s">
        <v>313</v>
      </c>
      <c r="C1054">
        <v>11</v>
      </c>
    </row>
    <row r="1055" spans="1:3" x14ac:dyDescent="0.25">
      <c r="A1055" s="5" t="s">
        <v>486</v>
      </c>
      <c r="B1055" t="s">
        <v>314</v>
      </c>
      <c r="C1055" t="b">
        <v>1</v>
      </c>
    </row>
    <row r="1056" spans="1:3" x14ac:dyDescent="0.25">
      <c r="A1056" s="5" t="s">
        <v>486</v>
      </c>
      <c r="B1056" t="s">
        <v>315</v>
      </c>
      <c r="C1056" s="5" t="s">
        <v>316</v>
      </c>
    </row>
    <row r="1057" spans="1:3" x14ac:dyDescent="0.25">
      <c r="A1057" s="5" t="s">
        <v>486</v>
      </c>
      <c r="B1057" t="s">
        <v>317</v>
      </c>
      <c r="C1057">
        <v>0</v>
      </c>
    </row>
    <row r="1058" spans="1:3" x14ac:dyDescent="0.25">
      <c r="A1058" s="5" t="s">
        <v>486</v>
      </c>
      <c r="B1058" t="s">
        <v>318</v>
      </c>
      <c r="C1058">
        <v>393372</v>
      </c>
    </row>
    <row r="1059" spans="1:3" x14ac:dyDescent="0.25">
      <c r="A1059" s="5" t="s">
        <v>486</v>
      </c>
      <c r="B1059" t="s">
        <v>319</v>
      </c>
      <c r="C1059">
        <v>13551615</v>
      </c>
    </row>
    <row r="1060" spans="1:3" x14ac:dyDescent="0.25">
      <c r="A1060" s="5" t="s">
        <v>486</v>
      </c>
      <c r="B1060" t="s">
        <v>320</v>
      </c>
      <c r="C1060">
        <v>0</v>
      </c>
    </row>
    <row r="1061" spans="1:3" x14ac:dyDescent="0.25">
      <c r="A1061" s="5" t="s">
        <v>486</v>
      </c>
      <c r="B1061" t="s">
        <v>321</v>
      </c>
      <c r="C1061">
        <v>0</v>
      </c>
    </row>
    <row r="1062" spans="1:3" x14ac:dyDescent="0.25">
      <c r="A1062" s="5" t="s">
        <v>486</v>
      </c>
      <c r="B1062" t="s">
        <v>322</v>
      </c>
      <c r="C1062">
        <v>20</v>
      </c>
    </row>
    <row r="1063" spans="1:3" x14ac:dyDescent="0.25">
      <c r="A1063" s="5" t="s">
        <v>486</v>
      </c>
      <c r="B1063" t="s">
        <v>323</v>
      </c>
      <c r="C1063" s="5" t="s">
        <v>501</v>
      </c>
    </row>
    <row r="1064" spans="1:3" x14ac:dyDescent="0.25">
      <c r="A1064" s="5" t="s">
        <v>486</v>
      </c>
      <c r="B1064" t="s">
        <v>324</v>
      </c>
      <c r="C1064">
        <v>9</v>
      </c>
    </row>
    <row r="1065" spans="1:3" x14ac:dyDescent="0.25">
      <c r="A1065" s="5" t="s">
        <v>486</v>
      </c>
      <c r="B1065" t="s">
        <v>325</v>
      </c>
      <c r="C1065">
        <v>12</v>
      </c>
    </row>
    <row r="1066" spans="1:3" x14ac:dyDescent="0.25">
      <c r="A1066" s="5" t="s">
        <v>486</v>
      </c>
      <c r="B1066" t="s">
        <v>326</v>
      </c>
      <c r="C1066" t="b">
        <v>1</v>
      </c>
    </row>
    <row r="1067" spans="1:3" x14ac:dyDescent="0.25">
      <c r="A1067" s="5" t="s">
        <v>486</v>
      </c>
      <c r="B1067" t="s">
        <v>327</v>
      </c>
      <c r="C1067" s="5" t="s">
        <v>328</v>
      </c>
    </row>
    <row r="1068" spans="1:3" x14ac:dyDescent="0.25">
      <c r="A1068" s="5" t="s">
        <v>486</v>
      </c>
      <c r="B1068" t="s">
        <v>329</v>
      </c>
      <c r="C1068">
        <v>0</v>
      </c>
    </row>
    <row r="1069" spans="1:3" x14ac:dyDescent="0.25">
      <c r="A1069" s="5" t="s">
        <v>486</v>
      </c>
      <c r="B1069" t="s">
        <v>330</v>
      </c>
      <c r="C1069">
        <v>24832</v>
      </c>
    </row>
    <row r="1070" spans="1:3" x14ac:dyDescent="0.25">
      <c r="A1070" s="5" t="s">
        <v>486</v>
      </c>
      <c r="B1070" t="s">
        <v>331</v>
      </c>
      <c r="C1070">
        <v>13561798</v>
      </c>
    </row>
    <row r="1071" spans="1:3" x14ac:dyDescent="0.25">
      <c r="A1071" s="5" t="s">
        <v>486</v>
      </c>
      <c r="B1071" t="s">
        <v>332</v>
      </c>
      <c r="C1071">
        <v>0</v>
      </c>
    </row>
    <row r="1072" spans="1:3" x14ac:dyDescent="0.25">
      <c r="A1072" s="5" t="s">
        <v>486</v>
      </c>
      <c r="B1072" t="s">
        <v>333</v>
      </c>
      <c r="C1072">
        <v>0</v>
      </c>
    </row>
    <row r="1073" spans="1:3" x14ac:dyDescent="0.25">
      <c r="A1073" s="5" t="s">
        <v>39</v>
      </c>
      <c r="B1073" t="s">
        <v>88</v>
      </c>
      <c r="C1073" t="b">
        <v>0</v>
      </c>
    </row>
    <row r="1074" spans="1:3" x14ac:dyDescent="0.25">
      <c r="A1074" s="5" t="s">
        <v>39</v>
      </c>
      <c r="B1074" t="s">
        <v>89</v>
      </c>
      <c r="C1074" t="b">
        <v>1</v>
      </c>
    </row>
    <row r="1075" spans="1:3" x14ac:dyDescent="0.25">
      <c r="A1075" s="5" t="s">
        <v>39</v>
      </c>
      <c r="B1075" t="s">
        <v>90</v>
      </c>
      <c r="C1075" t="b">
        <v>1</v>
      </c>
    </row>
    <row r="1076" spans="1:3" x14ac:dyDescent="0.25">
      <c r="A1076" s="5" t="s">
        <v>39</v>
      </c>
      <c r="B1076" t="s">
        <v>91</v>
      </c>
      <c r="C1076">
        <v>0</v>
      </c>
    </row>
    <row r="1077" spans="1:3" x14ac:dyDescent="0.25">
      <c r="A1077" s="5" t="s">
        <v>39</v>
      </c>
      <c r="B1077" t="s">
        <v>92</v>
      </c>
      <c r="C1077">
        <v>-2</v>
      </c>
    </row>
    <row r="1078" spans="1:3" x14ac:dyDescent="0.25">
      <c r="A1078" s="5" t="s">
        <v>39</v>
      </c>
      <c r="B1078" t="s">
        <v>93</v>
      </c>
      <c r="C1078">
        <v>1</v>
      </c>
    </row>
    <row r="1079" spans="1:3" x14ac:dyDescent="0.25">
      <c r="A1079" s="5" t="s">
        <v>39</v>
      </c>
      <c r="B1079" t="s">
        <v>334</v>
      </c>
      <c r="C1079">
        <v>1</v>
      </c>
    </row>
    <row r="1080" spans="1:3" x14ac:dyDescent="0.25">
      <c r="A1080" s="5" t="s">
        <v>39</v>
      </c>
      <c r="B1080" t="s">
        <v>335</v>
      </c>
      <c r="C1080">
        <v>1</v>
      </c>
    </row>
    <row r="1081" spans="1:3" x14ac:dyDescent="0.25">
      <c r="A1081" t="s">
        <v>500</v>
      </c>
    </row>
    <row r="1082" spans="1:3" x14ac:dyDescent="0.25">
      <c r="A1082" t="s">
        <v>600</v>
      </c>
    </row>
    <row r="1085" spans="1:3" x14ac:dyDescent="0.25">
      <c r="A1085" s="5" t="s">
        <v>36</v>
      </c>
    </row>
    <row r="1086" spans="1:3" x14ac:dyDescent="0.25">
      <c r="A1086" s="5" t="s">
        <v>37</v>
      </c>
    </row>
    <row r="1087" spans="1:3" x14ac:dyDescent="0.25">
      <c r="A1087" s="5" t="s">
        <v>111</v>
      </c>
    </row>
    <row r="1088" spans="1:3" x14ac:dyDescent="0.25">
      <c r="A1088" t="s">
        <v>601</v>
      </c>
    </row>
    <row r="1089" spans="1:1" x14ac:dyDescent="0.25">
      <c r="A1089" t="s">
        <v>602</v>
      </c>
    </row>
    <row r="1092" spans="1:1" x14ac:dyDescent="0.25">
      <c r="A1092" s="5" t="s">
        <v>36</v>
      </c>
    </row>
    <row r="1093" spans="1:1" x14ac:dyDescent="0.25">
      <c r="A1093" s="5" t="s">
        <v>37</v>
      </c>
    </row>
    <row r="1094" spans="1:1" x14ac:dyDescent="0.25">
      <c r="A1094" s="5" t="s">
        <v>131</v>
      </c>
    </row>
    <row r="1095" spans="1:1" x14ac:dyDescent="0.25">
      <c r="A1095" s="5" t="s">
        <v>112</v>
      </c>
    </row>
    <row r="1096" spans="1:1" x14ac:dyDescent="0.25">
      <c r="A1096" s="5" t="s">
        <v>114</v>
      </c>
    </row>
    <row r="1097" spans="1:1" x14ac:dyDescent="0.25">
      <c r="A1097" t="s">
        <v>603</v>
      </c>
    </row>
    <row r="1098" spans="1:1" x14ac:dyDescent="0.25">
      <c r="A1098" t="s">
        <v>604</v>
      </c>
    </row>
    <row r="1101" spans="1:1" x14ac:dyDescent="0.25">
      <c r="A1101" s="5" t="s">
        <v>36</v>
      </c>
    </row>
    <row r="1102" spans="1:1" x14ac:dyDescent="0.25">
      <c r="A1102" s="5" t="s">
        <v>37</v>
      </c>
    </row>
    <row r="1103" spans="1:1" x14ac:dyDescent="0.25">
      <c r="A1103" s="5" t="s">
        <v>143</v>
      </c>
    </row>
    <row r="1104" spans="1:1" x14ac:dyDescent="0.25">
      <c r="A1104" s="5" t="s">
        <v>225</v>
      </c>
    </row>
    <row r="1105" spans="1:5" x14ac:dyDescent="0.25">
      <c r="A1105" s="5" t="s">
        <v>140</v>
      </c>
    </row>
    <row r="1106" spans="1:5" x14ac:dyDescent="0.25">
      <c r="A1106" s="5" t="s">
        <v>556</v>
      </c>
    </row>
    <row r="1107" spans="1:5" x14ac:dyDescent="0.25">
      <c r="A1107" s="5" t="s">
        <v>138</v>
      </c>
    </row>
    <row r="1108" spans="1:5" x14ac:dyDescent="0.25">
      <c r="A1108" s="5" t="s">
        <v>557</v>
      </c>
    </row>
    <row r="1109" spans="1:5" x14ac:dyDescent="0.25">
      <c r="A1109" s="5" t="s">
        <v>558</v>
      </c>
    </row>
    <row r="1110" spans="1:5" x14ac:dyDescent="0.25">
      <c r="A1110" s="5" t="s">
        <v>559</v>
      </c>
    </row>
    <row r="1111" spans="1:5" x14ac:dyDescent="0.25">
      <c r="A1111" s="5" t="s">
        <v>560</v>
      </c>
    </row>
    <row r="1112" spans="1:5" x14ac:dyDescent="0.25">
      <c r="A1112" s="5" t="s">
        <v>508</v>
      </c>
    </row>
    <row r="1113" spans="1:5" x14ac:dyDescent="0.25">
      <c r="A1113" s="5" t="s">
        <v>561</v>
      </c>
    </row>
    <row r="1114" spans="1:5" x14ac:dyDescent="0.25">
      <c r="A1114" s="5" t="s">
        <v>562</v>
      </c>
    </row>
    <row r="1115" spans="1:5" x14ac:dyDescent="0.25">
      <c r="A1115" s="5" t="s">
        <v>507</v>
      </c>
    </row>
    <row r="1116" spans="1:5" x14ac:dyDescent="0.25">
      <c r="A1116" s="5" t="s">
        <v>120</v>
      </c>
    </row>
    <row r="1117" spans="1:5" x14ac:dyDescent="0.25">
      <c r="A1117" s="5" t="s">
        <v>563</v>
      </c>
    </row>
    <row r="1118" spans="1:5" x14ac:dyDescent="0.25">
      <c r="A1118" t="s">
        <v>605</v>
      </c>
    </row>
    <row r="1119" spans="1:5" x14ac:dyDescent="0.25">
      <c r="A1119" t="s">
        <v>580</v>
      </c>
    </row>
    <row r="1120" spans="1:5" x14ac:dyDescent="0.25">
      <c r="A1120" t="s">
        <v>606</v>
      </c>
      <c r="B1120" t="s">
        <v>111</v>
      </c>
      <c r="C1120" t="s">
        <v>131</v>
      </c>
      <c r="D1120" t="s">
        <v>505</v>
      </c>
      <c r="E1120" t="s">
        <v>508</v>
      </c>
    </row>
    <row r="1121" spans="1:14" x14ac:dyDescent="0.25">
      <c r="A1121" t="s">
        <v>606</v>
      </c>
      <c r="B1121" t="s">
        <v>111</v>
      </c>
      <c r="C1121" t="s">
        <v>131</v>
      </c>
      <c r="D1121" t="s">
        <v>506</v>
      </c>
      <c r="E1121" t="s">
        <v>508</v>
      </c>
    </row>
    <row r="1122" spans="1:14" x14ac:dyDescent="0.25">
      <c r="A1122" t="s">
        <v>606</v>
      </c>
      <c r="B1122" t="s">
        <v>111</v>
      </c>
      <c r="C1122" t="s">
        <v>131</v>
      </c>
      <c r="D1122" t="s">
        <v>505</v>
      </c>
      <c r="E1122" t="s">
        <v>507</v>
      </c>
      <c r="J1122" t="s">
        <v>189</v>
      </c>
      <c r="N1122" s="5" t="s">
        <v>509</v>
      </c>
    </row>
    <row r="1123" spans="1:14" x14ac:dyDescent="0.25">
      <c r="A1123" t="s">
        <v>606</v>
      </c>
      <c r="B1123" t="s">
        <v>111</v>
      </c>
      <c r="C1123" t="s">
        <v>131</v>
      </c>
      <c r="D1123" t="s">
        <v>506</v>
      </c>
      <c r="E1123" t="s">
        <v>507</v>
      </c>
      <c r="J1123" t="s">
        <v>189</v>
      </c>
      <c r="N1123" s="5" t="s">
        <v>510</v>
      </c>
    </row>
    <row r="1124" spans="1:14" x14ac:dyDescent="0.25">
      <c r="A1124" t="s">
        <v>581</v>
      </c>
    </row>
    <row r="1125" spans="1:14" x14ac:dyDescent="0.25">
      <c r="A1125" t="s">
        <v>544</v>
      </c>
    </row>
    <row r="1126" spans="1:14" x14ac:dyDescent="0.25">
      <c r="A1126" s="5" t="s">
        <v>39</v>
      </c>
      <c r="B1126" t="s">
        <v>40</v>
      </c>
      <c r="C1126" s="5" t="s">
        <v>117</v>
      </c>
    </row>
    <row r="1127" spans="1:14" x14ac:dyDescent="0.25">
      <c r="A1127" s="5" t="s">
        <v>39</v>
      </c>
      <c r="B1127" t="s">
        <v>41</v>
      </c>
      <c r="C1127" t="b">
        <v>0</v>
      </c>
    </row>
    <row r="1128" spans="1:14" x14ac:dyDescent="0.25">
      <c r="A1128" s="5" t="s">
        <v>39</v>
      </c>
      <c r="B1128" t="s">
        <v>58</v>
      </c>
      <c r="C1128" s="5" t="s">
        <v>59</v>
      </c>
    </row>
    <row r="1129" spans="1:14" x14ac:dyDescent="0.25">
      <c r="A1129" s="5" t="s">
        <v>39</v>
      </c>
      <c r="B1129" t="s">
        <v>60</v>
      </c>
      <c r="C1129" t="b">
        <v>0</v>
      </c>
    </row>
    <row r="1130" spans="1:14" x14ac:dyDescent="0.25">
      <c r="A1130" s="5" t="s">
        <v>39</v>
      </c>
      <c r="B1130" t="s">
        <v>61</v>
      </c>
      <c r="C1130" t="b">
        <v>0</v>
      </c>
    </row>
    <row r="1131" spans="1:14" x14ac:dyDescent="0.25">
      <c r="A1131" s="5" t="s">
        <v>39</v>
      </c>
      <c r="B1131" t="s">
        <v>62</v>
      </c>
      <c r="C1131" t="b">
        <v>0</v>
      </c>
    </row>
    <row r="1132" spans="1:14" x14ac:dyDescent="0.25">
      <c r="A1132" s="5" t="s">
        <v>39</v>
      </c>
      <c r="B1132" t="s">
        <v>63</v>
      </c>
      <c r="C1132" t="b">
        <v>0</v>
      </c>
    </row>
    <row r="1133" spans="1:14" x14ac:dyDescent="0.25">
      <c r="A1133" s="5" t="s">
        <v>28</v>
      </c>
      <c r="B1133" t="s">
        <v>42</v>
      </c>
      <c r="C1133" t="b">
        <v>1</v>
      </c>
    </row>
    <row r="1134" spans="1:14" x14ac:dyDescent="0.25">
      <c r="A1134" s="5" t="s">
        <v>28</v>
      </c>
      <c r="B1134" t="s">
        <v>64</v>
      </c>
      <c r="C1134" s="5" t="s">
        <v>65</v>
      </c>
    </row>
    <row r="1135" spans="1:14" x14ac:dyDescent="0.25">
      <c r="A1135" s="5" t="s">
        <v>28</v>
      </c>
      <c r="B1135" t="s">
        <v>66</v>
      </c>
      <c r="C1135" s="5" t="s">
        <v>67</v>
      </c>
    </row>
    <row r="1136" spans="1:14" x14ac:dyDescent="0.25">
      <c r="A1136" s="5" t="s">
        <v>19</v>
      </c>
      <c r="B1136" t="s">
        <v>42</v>
      </c>
      <c r="C1136" t="b">
        <v>0</v>
      </c>
    </row>
    <row r="1137" spans="1:3" x14ac:dyDescent="0.25">
      <c r="A1137" s="5" t="s">
        <v>19</v>
      </c>
      <c r="B1137" t="s">
        <v>64</v>
      </c>
      <c r="C1137" s="5" t="s">
        <v>68</v>
      </c>
    </row>
    <row r="1138" spans="1:3" x14ac:dyDescent="0.25">
      <c r="A1138" s="5" t="s">
        <v>19</v>
      </c>
      <c r="B1138" t="s">
        <v>69</v>
      </c>
      <c r="C1138">
        <v>4.43</v>
      </c>
    </row>
    <row r="1139" spans="1:3" x14ac:dyDescent="0.25">
      <c r="A1139" s="5" t="s">
        <v>19</v>
      </c>
      <c r="B1139" t="s">
        <v>66</v>
      </c>
      <c r="C1139" s="5" t="s">
        <v>67</v>
      </c>
    </row>
    <row r="1140" spans="1:3" x14ac:dyDescent="0.25">
      <c r="A1140" s="5" t="s">
        <v>19</v>
      </c>
      <c r="B1140" t="s">
        <v>532</v>
      </c>
      <c r="C1140">
        <v>1</v>
      </c>
    </row>
    <row r="1141" spans="1:3" x14ac:dyDescent="0.25">
      <c r="A1141" s="5" t="s">
        <v>19</v>
      </c>
      <c r="B1141" t="s">
        <v>533</v>
      </c>
      <c r="C1141">
        <v>1</v>
      </c>
    </row>
    <row r="1142" spans="1:3" x14ac:dyDescent="0.25">
      <c r="A1142" s="5" t="s">
        <v>19</v>
      </c>
      <c r="B1142" t="s">
        <v>534</v>
      </c>
      <c r="C1142" s="5" t="s">
        <v>545</v>
      </c>
    </row>
    <row r="1143" spans="1:3" x14ac:dyDescent="0.25">
      <c r="A1143" s="5" t="s">
        <v>19</v>
      </c>
      <c r="B1143" t="s">
        <v>535</v>
      </c>
      <c r="C1143" s="5" t="s">
        <v>546</v>
      </c>
    </row>
    <row r="1144" spans="1:3" x14ac:dyDescent="0.25">
      <c r="A1144" s="5" t="s">
        <v>19</v>
      </c>
      <c r="B1144" t="s">
        <v>536</v>
      </c>
      <c r="C1144">
        <v>1</v>
      </c>
    </row>
    <row r="1145" spans="1:3" x14ac:dyDescent="0.25">
      <c r="A1145" s="5" t="s">
        <v>19</v>
      </c>
      <c r="B1145" t="s">
        <v>537</v>
      </c>
      <c r="C1145" t="b">
        <v>1</v>
      </c>
    </row>
    <row r="1146" spans="1:3" x14ac:dyDescent="0.25">
      <c r="A1146" s="5" t="s">
        <v>19</v>
      </c>
      <c r="B1146" t="s">
        <v>538</v>
      </c>
      <c r="C1146" t="b">
        <v>1</v>
      </c>
    </row>
    <row r="1147" spans="1:3" x14ac:dyDescent="0.25">
      <c r="A1147" s="5" t="s">
        <v>19</v>
      </c>
      <c r="B1147" t="s">
        <v>547</v>
      </c>
      <c r="C1147" s="5" t="s">
        <v>548</v>
      </c>
    </row>
    <row r="1148" spans="1:3" x14ac:dyDescent="0.25">
      <c r="A1148" s="5" t="s">
        <v>19</v>
      </c>
      <c r="B1148" t="s">
        <v>549</v>
      </c>
      <c r="C1148" s="5" t="s">
        <v>550</v>
      </c>
    </row>
    <row r="1149" spans="1:3" x14ac:dyDescent="0.25">
      <c r="A1149" s="5" t="s">
        <v>19</v>
      </c>
      <c r="B1149" t="s">
        <v>539</v>
      </c>
      <c r="C1149" t="b">
        <v>1</v>
      </c>
    </row>
    <row r="1150" spans="1:3" x14ac:dyDescent="0.25">
      <c r="A1150" s="5" t="s">
        <v>19</v>
      </c>
      <c r="B1150" t="s">
        <v>540</v>
      </c>
      <c r="C1150" t="b">
        <v>1</v>
      </c>
    </row>
    <row r="1151" spans="1:3" x14ac:dyDescent="0.25">
      <c r="A1151" s="5" t="s">
        <v>96</v>
      </c>
      <c r="B1151" t="s">
        <v>42</v>
      </c>
      <c r="C1151" t="b">
        <v>0</v>
      </c>
    </row>
    <row r="1152" spans="1:3" x14ac:dyDescent="0.25">
      <c r="A1152" s="5" t="s">
        <v>96</v>
      </c>
      <c r="B1152" t="s">
        <v>64</v>
      </c>
      <c r="C1152" s="5" t="s">
        <v>70</v>
      </c>
    </row>
    <row r="1153" spans="1:3" x14ac:dyDescent="0.25">
      <c r="A1153" s="5" t="s">
        <v>96</v>
      </c>
      <c r="B1153" t="s">
        <v>69</v>
      </c>
      <c r="C1153">
        <v>16.57</v>
      </c>
    </row>
    <row r="1154" spans="1:3" x14ac:dyDescent="0.25">
      <c r="A1154" s="5" t="s">
        <v>96</v>
      </c>
      <c r="B1154" t="s">
        <v>66</v>
      </c>
      <c r="C1154" s="5" t="s">
        <v>67</v>
      </c>
    </row>
    <row r="1155" spans="1:3" x14ac:dyDescent="0.25">
      <c r="A1155" s="5" t="s">
        <v>96</v>
      </c>
      <c r="B1155" t="s">
        <v>532</v>
      </c>
      <c r="C1155">
        <v>6</v>
      </c>
    </row>
    <row r="1156" spans="1:3" x14ac:dyDescent="0.25">
      <c r="A1156" s="5" t="s">
        <v>96</v>
      </c>
      <c r="B1156" t="s">
        <v>533</v>
      </c>
      <c r="C1156">
        <v>8</v>
      </c>
    </row>
    <row r="1157" spans="1:3" x14ac:dyDescent="0.25">
      <c r="A1157" s="5" t="s">
        <v>96</v>
      </c>
      <c r="B1157" t="s">
        <v>534</v>
      </c>
      <c r="C1157" s="5" t="s">
        <v>551</v>
      </c>
    </row>
    <row r="1158" spans="1:3" x14ac:dyDescent="0.25">
      <c r="A1158" s="5" t="s">
        <v>96</v>
      </c>
      <c r="B1158" t="s">
        <v>536</v>
      </c>
      <c r="C1158">
        <v>1</v>
      </c>
    </row>
    <row r="1159" spans="1:3" x14ac:dyDescent="0.25">
      <c r="A1159" s="5" t="s">
        <v>96</v>
      </c>
      <c r="B1159" t="s">
        <v>537</v>
      </c>
      <c r="C1159" t="b">
        <v>1</v>
      </c>
    </row>
    <row r="1160" spans="1:3" x14ac:dyDescent="0.25">
      <c r="A1160" s="5" t="s">
        <v>96</v>
      </c>
      <c r="B1160" t="s">
        <v>538</v>
      </c>
      <c r="C1160" t="b">
        <v>1</v>
      </c>
    </row>
    <row r="1161" spans="1:3" x14ac:dyDescent="0.25">
      <c r="A1161" s="5" t="s">
        <v>96</v>
      </c>
      <c r="B1161" t="s">
        <v>547</v>
      </c>
      <c r="C1161" s="5" t="s">
        <v>548</v>
      </c>
    </row>
    <row r="1162" spans="1:3" x14ac:dyDescent="0.25">
      <c r="A1162" s="5" t="s">
        <v>96</v>
      </c>
      <c r="B1162" t="s">
        <v>549</v>
      </c>
      <c r="C1162" s="5" t="s">
        <v>552</v>
      </c>
    </row>
    <row r="1163" spans="1:3" x14ac:dyDescent="0.25">
      <c r="A1163" s="5" t="s">
        <v>96</v>
      </c>
      <c r="B1163" t="s">
        <v>539</v>
      </c>
      <c r="C1163" t="b">
        <v>1</v>
      </c>
    </row>
    <row r="1164" spans="1:3" x14ac:dyDescent="0.25">
      <c r="A1164" s="5" t="s">
        <v>96</v>
      </c>
      <c r="B1164" t="s">
        <v>540</v>
      </c>
      <c r="C1164" t="b">
        <v>1</v>
      </c>
    </row>
    <row r="1165" spans="1:3" x14ac:dyDescent="0.25">
      <c r="A1165" s="5" t="s">
        <v>97</v>
      </c>
      <c r="B1165" t="s">
        <v>42</v>
      </c>
      <c r="C1165" t="b">
        <v>0</v>
      </c>
    </row>
    <row r="1166" spans="1:3" x14ac:dyDescent="0.25">
      <c r="A1166" s="5" t="s">
        <v>97</v>
      </c>
      <c r="B1166" t="s">
        <v>64</v>
      </c>
      <c r="C1166" s="5" t="s">
        <v>77</v>
      </c>
    </row>
    <row r="1167" spans="1:3" x14ac:dyDescent="0.25">
      <c r="A1167" s="5" t="s">
        <v>97</v>
      </c>
      <c r="B1167" t="s">
        <v>69</v>
      </c>
      <c r="C1167">
        <v>14.43</v>
      </c>
    </row>
    <row r="1168" spans="1:3" x14ac:dyDescent="0.25">
      <c r="A1168" s="5" t="s">
        <v>97</v>
      </c>
      <c r="B1168" t="s">
        <v>66</v>
      </c>
      <c r="C1168" s="5" t="s">
        <v>67</v>
      </c>
    </row>
    <row r="1169" spans="1:3" x14ac:dyDescent="0.25">
      <c r="A1169" s="5" t="s">
        <v>97</v>
      </c>
      <c r="B1169" t="s">
        <v>532</v>
      </c>
      <c r="C1169">
        <v>6</v>
      </c>
    </row>
    <row r="1170" spans="1:3" x14ac:dyDescent="0.25">
      <c r="A1170" s="5" t="s">
        <v>97</v>
      </c>
      <c r="B1170" t="s">
        <v>533</v>
      </c>
      <c r="C1170">
        <v>8</v>
      </c>
    </row>
    <row r="1171" spans="1:3" x14ac:dyDescent="0.25">
      <c r="A1171" s="5" t="s">
        <v>97</v>
      </c>
      <c r="B1171" t="s">
        <v>534</v>
      </c>
      <c r="C1171" s="5" t="s">
        <v>551</v>
      </c>
    </row>
    <row r="1172" spans="1:3" x14ac:dyDescent="0.25">
      <c r="A1172" s="5" t="s">
        <v>97</v>
      </c>
      <c r="B1172" t="s">
        <v>536</v>
      </c>
      <c r="C1172">
        <v>1</v>
      </c>
    </row>
    <row r="1173" spans="1:3" x14ac:dyDescent="0.25">
      <c r="A1173" s="5" t="s">
        <v>97</v>
      </c>
      <c r="B1173" t="s">
        <v>537</v>
      </c>
      <c r="C1173" t="b">
        <v>1</v>
      </c>
    </row>
    <row r="1174" spans="1:3" x14ac:dyDescent="0.25">
      <c r="A1174" s="5" t="s">
        <v>97</v>
      </c>
      <c r="B1174" t="s">
        <v>538</v>
      </c>
      <c r="C1174" t="b">
        <v>1</v>
      </c>
    </row>
    <row r="1175" spans="1:3" x14ac:dyDescent="0.25">
      <c r="A1175" s="5" t="s">
        <v>97</v>
      </c>
      <c r="B1175" t="s">
        <v>547</v>
      </c>
      <c r="C1175" s="5" t="s">
        <v>548</v>
      </c>
    </row>
    <row r="1176" spans="1:3" x14ac:dyDescent="0.25">
      <c r="A1176" s="5" t="s">
        <v>97</v>
      </c>
      <c r="B1176" t="s">
        <v>549</v>
      </c>
      <c r="C1176" s="5" t="s">
        <v>552</v>
      </c>
    </row>
    <row r="1177" spans="1:3" x14ac:dyDescent="0.25">
      <c r="A1177" s="5" t="s">
        <v>97</v>
      </c>
      <c r="B1177" t="s">
        <v>539</v>
      </c>
      <c r="C1177" t="b">
        <v>1</v>
      </c>
    </row>
    <row r="1178" spans="1:3" x14ac:dyDescent="0.25">
      <c r="A1178" s="5" t="s">
        <v>97</v>
      </c>
      <c r="B1178" t="s">
        <v>540</v>
      </c>
      <c r="C1178" t="b">
        <v>1</v>
      </c>
    </row>
    <row r="1179" spans="1:3" x14ac:dyDescent="0.25">
      <c r="A1179" s="5" t="s">
        <v>98</v>
      </c>
      <c r="B1179" t="s">
        <v>42</v>
      </c>
      <c r="C1179" t="b">
        <v>0</v>
      </c>
    </row>
    <row r="1180" spans="1:3" x14ac:dyDescent="0.25">
      <c r="A1180" s="5" t="s">
        <v>98</v>
      </c>
      <c r="B1180" t="s">
        <v>64</v>
      </c>
      <c r="C1180" s="5" t="s">
        <v>84</v>
      </c>
    </row>
    <row r="1181" spans="1:3" x14ac:dyDescent="0.25">
      <c r="A1181" s="5" t="s">
        <v>98</v>
      </c>
      <c r="B1181" t="s">
        <v>69</v>
      </c>
      <c r="C1181">
        <v>17.43</v>
      </c>
    </row>
    <row r="1182" spans="1:3" x14ac:dyDescent="0.25">
      <c r="A1182" s="5" t="s">
        <v>98</v>
      </c>
      <c r="B1182" t="s">
        <v>66</v>
      </c>
      <c r="C1182" s="5" t="s">
        <v>67</v>
      </c>
    </row>
    <row r="1183" spans="1:3" x14ac:dyDescent="0.25">
      <c r="A1183" s="5" t="s">
        <v>98</v>
      </c>
      <c r="B1183" t="s">
        <v>532</v>
      </c>
      <c r="C1183">
        <v>6</v>
      </c>
    </row>
    <row r="1184" spans="1:3" x14ac:dyDescent="0.25">
      <c r="A1184" s="5" t="s">
        <v>98</v>
      </c>
      <c r="B1184" t="s">
        <v>533</v>
      </c>
      <c r="C1184">
        <v>8</v>
      </c>
    </row>
    <row r="1185" spans="1:3" x14ac:dyDescent="0.25">
      <c r="A1185" s="5" t="s">
        <v>98</v>
      </c>
      <c r="B1185" t="s">
        <v>534</v>
      </c>
      <c r="C1185" s="5" t="s">
        <v>551</v>
      </c>
    </row>
    <row r="1186" spans="1:3" x14ac:dyDescent="0.25">
      <c r="A1186" s="5" t="s">
        <v>98</v>
      </c>
      <c r="B1186" t="s">
        <v>536</v>
      </c>
      <c r="C1186">
        <v>1</v>
      </c>
    </row>
    <row r="1187" spans="1:3" x14ac:dyDescent="0.25">
      <c r="A1187" s="5" t="s">
        <v>98</v>
      </c>
      <c r="B1187" t="s">
        <v>537</v>
      </c>
      <c r="C1187" t="b">
        <v>1</v>
      </c>
    </row>
    <row r="1188" spans="1:3" x14ac:dyDescent="0.25">
      <c r="A1188" s="5" t="s">
        <v>98</v>
      </c>
      <c r="B1188" t="s">
        <v>538</v>
      </c>
      <c r="C1188" t="b">
        <v>1</v>
      </c>
    </row>
    <row r="1189" spans="1:3" x14ac:dyDescent="0.25">
      <c r="A1189" s="5" t="s">
        <v>98</v>
      </c>
      <c r="B1189" t="s">
        <v>547</v>
      </c>
      <c r="C1189" s="5" t="s">
        <v>548</v>
      </c>
    </row>
    <row r="1190" spans="1:3" x14ac:dyDescent="0.25">
      <c r="A1190" s="5" t="s">
        <v>98</v>
      </c>
      <c r="B1190" t="s">
        <v>549</v>
      </c>
      <c r="C1190" s="5" t="s">
        <v>552</v>
      </c>
    </row>
    <row r="1191" spans="1:3" x14ac:dyDescent="0.25">
      <c r="A1191" s="5" t="s">
        <v>98</v>
      </c>
      <c r="B1191" t="s">
        <v>539</v>
      </c>
      <c r="C1191" t="b">
        <v>1</v>
      </c>
    </row>
    <row r="1192" spans="1:3" x14ac:dyDescent="0.25">
      <c r="A1192" s="5" t="s">
        <v>98</v>
      </c>
      <c r="B1192" t="s">
        <v>540</v>
      </c>
      <c r="C1192" t="b">
        <v>1</v>
      </c>
    </row>
    <row r="1193" spans="1:3" x14ac:dyDescent="0.25">
      <c r="A1193" s="5" t="s">
        <v>99</v>
      </c>
      <c r="B1193" t="s">
        <v>42</v>
      </c>
      <c r="C1193" t="b">
        <v>0</v>
      </c>
    </row>
    <row r="1194" spans="1:3" x14ac:dyDescent="0.25">
      <c r="A1194" s="5" t="s">
        <v>99</v>
      </c>
      <c r="B1194" t="s">
        <v>64</v>
      </c>
      <c r="C1194" s="5" t="s">
        <v>85</v>
      </c>
    </row>
    <row r="1195" spans="1:3" x14ac:dyDescent="0.25">
      <c r="A1195" s="5" t="s">
        <v>99</v>
      </c>
      <c r="B1195" t="s">
        <v>69</v>
      </c>
      <c r="C1195">
        <v>15</v>
      </c>
    </row>
    <row r="1196" spans="1:3" x14ac:dyDescent="0.25">
      <c r="A1196" s="5" t="s">
        <v>99</v>
      </c>
      <c r="B1196" t="s">
        <v>66</v>
      </c>
      <c r="C1196" s="5" t="s">
        <v>67</v>
      </c>
    </row>
    <row r="1197" spans="1:3" x14ac:dyDescent="0.25">
      <c r="A1197" s="5" t="s">
        <v>99</v>
      </c>
      <c r="B1197" t="s">
        <v>532</v>
      </c>
      <c r="C1197">
        <v>3</v>
      </c>
    </row>
    <row r="1198" spans="1:3" x14ac:dyDescent="0.25">
      <c r="A1198" s="5" t="s">
        <v>99</v>
      </c>
      <c r="B1198" t="s">
        <v>533</v>
      </c>
      <c r="C1198">
        <v>1</v>
      </c>
    </row>
    <row r="1199" spans="1:3" x14ac:dyDescent="0.25">
      <c r="A1199" s="5" t="s">
        <v>99</v>
      </c>
      <c r="B1199" t="s">
        <v>534</v>
      </c>
      <c r="C1199" s="5" t="s">
        <v>564</v>
      </c>
    </row>
    <row r="1200" spans="1:3" x14ac:dyDescent="0.25">
      <c r="A1200" s="5" t="s">
        <v>99</v>
      </c>
      <c r="B1200" t="s">
        <v>535</v>
      </c>
      <c r="C1200" s="5" t="s">
        <v>39</v>
      </c>
    </row>
    <row r="1201" spans="1:3" x14ac:dyDescent="0.25">
      <c r="A1201" s="5" t="s">
        <v>99</v>
      </c>
      <c r="B1201" t="s">
        <v>536</v>
      </c>
      <c r="C1201">
        <v>1</v>
      </c>
    </row>
    <row r="1202" spans="1:3" x14ac:dyDescent="0.25">
      <c r="A1202" s="5" t="s">
        <v>99</v>
      </c>
      <c r="B1202" t="s">
        <v>537</v>
      </c>
      <c r="C1202" t="b">
        <v>1</v>
      </c>
    </row>
    <row r="1203" spans="1:3" x14ac:dyDescent="0.25">
      <c r="A1203" s="5" t="s">
        <v>99</v>
      </c>
      <c r="B1203" t="s">
        <v>538</v>
      </c>
      <c r="C1203" t="b">
        <v>1</v>
      </c>
    </row>
    <row r="1204" spans="1:3" x14ac:dyDescent="0.25">
      <c r="A1204" s="5" t="s">
        <v>99</v>
      </c>
      <c r="B1204" t="s">
        <v>539</v>
      </c>
      <c r="C1204" t="b">
        <v>1</v>
      </c>
    </row>
    <row r="1205" spans="1:3" x14ac:dyDescent="0.25">
      <c r="A1205" s="5" t="s">
        <v>99</v>
      </c>
      <c r="B1205" t="s">
        <v>540</v>
      </c>
      <c r="C1205" t="b">
        <v>1</v>
      </c>
    </row>
    <row r="1206" spans="1:3" x14ac:dyDescent="0.25">
      <c r="A1206" s="5" t="s">
        <v>101</v>
      </c>
      <c r="B1206" t="s">
        <v>42</v>
      </c>
      <c r="C1206" t="b">
        <v>0</v>
      </c>
    </row>
    <row r="1207" spans="1:3" x14ac:dyDescent="0.25">
      <c r="A1207" s="5" t="s">
        <v>101</v>
      </c>
      <c r="B1207" t="s">
        <v>64</v>
      </c>
      <c r="C1207" s="5" t="s">
        <v>86</v>
      </c>
    </row>
    <row r="1208" spans="1:3" x14ac:dyDescent="0.25">
      <c r="A1208" s="5" t="s">
        <v>101</v>
      </c>
      <c r="B1208" t="s">
        <v>69</v>
      </c>
      <c r="C1208">
        <v>19.71</v>
      </c>
    </row>
    <row r="1209" spans="1:3" x14ac:dyDescent="0.25">
      <c r="A1209" s="5" t="s">
        <v>101</v>
      </c>
      <c r="B1209" t="s">
        <v>66</v>
      </c>
      <c r="C1209" s="5" t="s">
        <v>67</v>
      </c>
    </row>
    <row r="1210" spans="1:3" x14ac:dyDescent="0.25">
      <c r="A1210" s="5" t="s">
        <v>101</v>
      </c>
      <c r="B1210" t="s">
        <v>532</v>
      </c>
      <c r="C1210">
        <v>6</v>
      </c>
    </row>
    <row r="1211" spans="1:3" x14ac:dyDescent="0.25">
      <c r="A1211" s="5" t="s">
        <v>101</v>
      </c>
      <c r="B1211" t="s">
        <v>533</v>
      </c>
      <c r="C1211">
        <v>8</v>
      </c>
    </row>
    <row r="1212" spans="1:3" x14ac:dyDescent="0.25">
      <c r="A1212" s="5" t="s">
        <v>101</v>
      </c>
      <c r="B1212" t="s">
        <v>534</v>
      </c>
      <c r="C1212" s="5" t="s">
        <v>551</v>
      </c>
    </row>
    <row r="1213" spans="1:3" x14ac:dyDescent="0.25">
      <c r="A1213" s="5" t="s">
        <v>101</v>
      </c>
      <c r="B1213" t="s">
        <v>536</v>
      </c>
      <c r="C1213">
        <v>1</v>
      </c>
    </row>
    <row r="1214" spans="1:3" x14ac:dyDescent="0.25">
      <c r="A1214" s="5" t="s">
        <v>101</v>
      </c>
      <c r="B1214" t="s">
        <v>537</v>
      </c>
      <c r="C1214" t="b">
        <v>1</v>
      </c>
    </row>
    <row r="1215" spans="1:3" x14ac:dyDescent="0.25">
      <c r="A1215" s="5" t="s">
        <v>101</v>
      </c>
      <c r="B1215" t="s">
        <v>538</v>
      </c>
      <c r="C1215" t="b">
        <v>1</v>
      </c>
    </row>
    <row r="1216" spans="1:3" x14ac:dyDescent="0.25">
      <c r="A1216" s="5" t="s">
        <v>101</v>
      </c>
      <c r="B1216" t="s">
        <v>547</v>
      </c>
      <c r="C1216" s="5" t="s">
        <v>548</v>
      </c>
    </row>
    <row r="1217" spans="1:3" x14ac:dyDescent="0.25">
      <c r="A1217" s="5" t="s">
        <v>101</v>
      </c>
      <c r="B1217" t="s">
        <v>549</v>
      </c>
      <c r="C1217" s="5" t="s">
        <v>552</v>
      </c>
    </row>
    <row r="1218" spans="1:3" x14ac:dyDescent="0.25">
      <c r="A1218" s="5" t="s">
        <v>101</v>
      </c>
      <c r="B1218" t="s">
        <v>539</v>
      </c>
      <c r="C1218" t="b">
        <v>1</v>
      </c>
    </row>
    <row r="1219" spans="1:3" x14ac:dyDescent="0.25">
      <c r="A1219" s="5" t="s">
        <v>101</v>
      </c>
      <c r="B1219" t="s">
        <v>540</v>
      </c>
      <c r="C1219" t="b">
        <v>1</v>
      </c>
    </row>
    <row r="1220" spans="1:3" x14ac:dyDescent="0.25">
      <c r="A1220" s="5" t="s">
        <v>102</v>
      </c>
      <c r="B1220" t="s">
        <v>42</v>
      </c>
      <c r="C1220" t="b">
        <v>0</v>
      </c>
    </row>
    <row r="1221" spans="1:3" x14ac:dyDescent="0.25">
      <c r="A1221" s="5" t="s">
        <v>102</v>
      </c>
      <c r="B1221" t="s">
        <v>64</v>
      </c>
      <c r="C1221" s="5" t="s">
        <v>87</v>
      </c>
    </row>
    <row r="1222" spans="1:3" x14ac:dyDescent="0.25">
      <c r="A1222" s="5" t="s">
        <v>102</v>
      </c>
      <c r="B1222" t="s">
        <v>69</v>
      </c>
      <c r="C1222">
        <v>17.57</v>
      </c>
    </row>
    <row r="1223" spans="1:3" x14ac:dyDescent="0.25">
      <c r="A1223" s="5" t="s">
        <v>102</v>
      </c>
      <c r="B1223" t="s">
        <v>66</v>
      </c>
      <c r="C1223" s="5" t="s">
        <v>67</v>
      </c>
    </row>
    <row r="1224" spans="1:3" x14ac:dyDescent="0.25">
      <c r="A1224" s="5" t="s">
        <v>102</v>
      </c>
      <c r="B1224" t="s">
        <v>532</v>
      </c>
      <c r="C1224">
        <v>6</v>
      </c>
    </row>
    <row r="1225" spans="1:3" x14ac:dyDescent="0.25">
      <c r="A1225" s="5" t="s">
        <v>102</v>
      </c>
      <c r="B1225" t="s">
        <v>533</v>
      </c>
      <c r="C1225">
        <v>8</v>
      </c>
    </row>
    <row r="1226" spans="1:3" x14ac:dyDescent="0.25">
      <c r="A1226" s="5" t="s">
        <v>102</v>
      </c>
      <c r="B1226" t="s">
        <v>534</v>
      </c>
      <c r="C1226" s="5" t="s">
        <v>551</v>
      </c>
    </row>
    <row r="1227" spans="1:3" x14ac:dyDescent="0.25">
      <c r="A1227" s="5" t="s">
        <v>102</v>
      </c>
      <c r="B1227" t="s">
        <v>536</v>
      </c>
      <c r="C1227">
        <v>1</v>
      </c>
    </row>
    <row r="1228" spans="1:3" x14ac:dyDescent="0.25">
      <c r="A1228" s="5" t="s">
        <v>102</v>
      </c>
      <c r="B1228" t="s">
        <v>537</v>
      </c>
      <c r="C1228" t="b">
        <v>1</v>
      </c>
    </row>
    <row r="1229" spans="1:3" x14ac:dyDescent="0.25">
      <c r="A1229" s="5" t="s">
        <v>102</v>
      </c>
      <c r="B1229" t="s">
        <v>538</v>
      </c>
      <c r="C1229" t="b">
        <v>1</v>
      </c>
    </row>
    <row r="1230" spans="1:3" x14ac:dyDescent="0.25">
      <c r="A1230" s="5" t="s">
        <v>102</v>
      </c>
      <c r="B1230" t="s">
        <v>547</v>
      </c>
      <c r="C1230" s="5" t="s">
        <v>548</v>
      </c>
    </row>
    <row r="1231" spans="1:3" x14ac:dyDescent="0.25">
      <c r="A1231" s="5" t="s">
        <v>102</v>
      </c>
      <c r="B1231" t="s">
        <v>549</v>
      </c>
      <c r="C1231" s="5" t="s">
        <v>552</v>
      </c>
    </row>
    <row r="1232" spans="1:3" x14ac:dyDescent="0.25">
      <c r="A1232" s="5" t="s">
        <v>102</v>
      </c>
      <c r="B1232" t="s">
        <v>539</v>
      </c>
      <c r="C1232" t="b">
        <v>1</v>
      </c>
    </row>
    <row r="1233" spans="1:3" x14ac:dyDescent="0.25">
      <c r="A1233" s="5" t="s">
        <v>102</v>
      </c>
      <c r="B1233" t="s">
        <v>540</v>
      </c>
      <c r="C1233" t="b">
        <v>1</v>
      </c>
    </row>
    <row r="1234" spans="1:3" x14ac:dyDescent="0.25">
      <c r="A1234" s="5" t="s">
        <v>103</v>
      </c>
      <c r="B1234" t="s">
        <v>42</v>
      </c>
      <c r="C1234" t="b">
        <v>0</v>
      </c>
    </row>
    <row r="1235" spans="1:3" x14ac:dyDescent="0.25">
      <c r="A1235" s="5" t="s">
        <v>103</v>
      </c>
      <c r="B1235" t="s">
        <v>64</v>
      </c>
      <c r="C1235" s="5" t="s">
        <v>254</v>
      </c>
    </row>
    <row r="1236" spans="1:3" x14ac:dyDescent="0.25">
      <c r="A1236" s="5" t="s">
        <v>103</v>
      </c>
      <c r="B1236" t="s">
        <v>69</v>
      </c>
      <c r="C1236">
        <v>16.29</v>
      </c>
    </row>
    <row r="1237" spans="1:3" x14ac:dyDescent="0.25">
      <c r="A1237" s="5" t="s">
        <v>103</v>
      </c>
      <c r="B1237" t="s">
        <v>66</v>
      </c>
      <c r="C1237" s="5" t="s">
        <v>67</v>
      </c>
    </row>
    <row r="1238" spans="1:3" x14ac:dyDescent="0.25">
      <c r="A1238" s="5" t="s">
        <v>103</v>
      </c>
      <c r="B1238" t="s">
        <v>532</v>
      </c>
      <c r="C1238">
        <v>3</v>
      </c>
    </row>
    <row r="1239" spans="1:3" x14ac:dyDescent="0.25">
      <c r="A1239" s="5" t="s">
        <v>103</v>
      </c>
      <c r="B1239" t="s">
        <v>533</v>
      </c>
      <c r="C1239">
        <v>1</v>
      </c>
    </row>
    <row r="1240" spans="1:3" x14ac:dyDescent="0.25">
      <c r="A1240" s="5" t="s">
        <v>103</v>
      </c>
      <c r="B1240" t="s">
        <v>534</v>
      </c>
      <c r="C1240" s="5" t="s">
        <v>565</v>
      </c>
    </row>
    <row r="1241" spans="1:3" x14ac:dyDescent="0.25">
      <c r="A1241" s="5" t="s">
        <v>103</v>
      </c>
      <c r="B1241" t="s">
        <v>535</v>
      </c>
      <c r="C1241" s="5" t="s">
        <v>39</v>
      </c>
    </row>
    <row r="1242" spans="1:3" x14ac:dyDescent="0.25">
      <c r="A1242" s="5" t="s">
        <v>103</v>
      </c>
      <c r="B1242" t="s">
        <v>536</v>
      </c>
      <c r="C1242">
        <v>1</v>
      </c>
    </row>
    <row r="1243" spans="1:3" x14ac:dyDescent="0.25">
      <c r="A1243" s="5" t="s">
        <v>103</v>
      </c>
      <c r="B1243" t="s">
        <v>537</v>
      </c>
      <c r="C1243" t="b">
        <v>1</v>
      </c>
    </row>
    <row r="1244" spans="1:3" x14ac:dyDescent="0.25">
      <c r="A1244" s="5" t="s">
        <v>103</v>
      </c>
      <c r="B1244" t="s">
        <v>538</v>
      </c>
      <c r="C1244" t="b">
        <v>1</v>
      </c>
    </row>
    <row r="1245" spans="1:3" x14ac:dyDescent="0.25">
      <c r="A1245" s="5" t="s">
        <v>103</v>
      </c>
      <c r="B1245" t="s">
        <v>539</v>
      </c>
      <c r="C1245" t="b">
        <v>1</v>
      </c>
    </row>
    <row r="1246" spans="1:3" x14ac:dyDescent="0.25">
      <c r="A1246" s="5" t="s">
        <v>103</v>
      </c>
      <c r="B1246" t="s">
        <v>540</v>
      </c>
      <c r="C1246" t="b">
        <v>1</v>
      </c>
    </row>
    <row r="1247" spans="1:3" x14ac:dyDescent="0.25">
      <c r="A1247" s="5" t="s">
        <v>104</v>
      </c>
      <c r="B1247" t="s">
        <v>42</v>
      </c>
      <c r="C1247" t="b">
        <v>0</v>
      </c>
    </row>
    <row r="1248" spans="1:3" x14ac:dyDescent="0.25">
      <c r="A1248" s="5" t="s">
        <v>104</v>
      </c>
      <c r="B1248" t="s">
        <v>64</v>
      </c>
      <c r="C1248" s="5" t="s">
        <v>255</v>
      </c>
    </row>
    <row r="1249" spans="1:3" x14ac:dyDescent="0.25">
      <c r="A1249" s="5" t="s">
        <v>104</v>
      </c>
      <c r="B1249" t="s">
        <v>69</v>
      </c>
      <c r="C1249">
        <v>30</v>
      </c>
    </row>
    <row r="1250" spans="1:3" x14ac:dyDescent="0.25">
      <c r="A1250" s="5" t="s">
        <v>104</v>
      </c>
      <c r="B1250" t="s">
        <v>66</v>
      </c>
      <c r="C1250" s="5" t="s">
        <v>67</v>
      </c>
    </row>
    <row r="1251" spans="1:3" x14ac:dyDescent="0.25">
      <c r="A1251" s="5" t="s">
        <v>105</v>
      </c>
      <c r="B1251" t="s">
        <v>42</v>
      </c>
      <c r="C1251" t="b">
        <v>0</v>
      </c>
    </row>
    <row r="1252" spans="1:3" x14ac:dyDescent="0.25">
      <c r="A1252" s="5" t="s">
        <v>105</v>
      </c>
      <c r="B1252" t="s">
        <v>64</v>
      </c>
      <c r="C1252" s="5" t="s">
        <v>256</v>
      </c>
    </row>
    <row r="1253" spans="1:3" x14ac:dyDescent="0.25">
      <c r="A1253" s="5" t="s">
        <v>105</v>
      </c>
      <c r="B1253" t="s">
        <v>69</v>
      </c>
      <c r="C1253">
        <v>21.71</v>
      </c>
    </row>
    <row r="1254" spans="1:3" x14ac:dyDescent="0.25">
      <c r="A1254" s="5" t="s">
        <v>105</v>
      </c>
      <c r="B1254" t="s">
        <v>66</v>
      </c>
      <c r="C1254" s="5" t="s">
        <v>67</v>
      </c>
    </row>
    <row r="1255" spans="1:3" x14ac:dyDescent="0.25">
      <c r="A1255" s="5" t="s">
        <v>105</v>
      </c>
      <c r="B1255" t="s">
        <v>532</v>
      </c>
      <c r="C1255">
        <v>6</v>
      </c>
    </row>
    <row r="1256" spans="1:3" x14ac:dyDescent="0.25">
      <c r="A1256" s="5" t="s">
        <v>105</v>
      </c>
      <c r="B1256" t="s">
        <v>533</v>
      </c>
      <c r="C1256">
        <v>8</v>
      </c>
    </row>
    <row r="1257" spans="1:3" x14ac:dyDescent="0.25">
      <c r="A1257" s="5" t="s">
        <v>105</v>
      </c>
      <c r="B1257" t="s">
        <v>534</v>
      </c>
      <c r="C1257" s="5" t="s">
        <v>551</v>
      </c>
    </row>
    <row r="1258" spans="1:3" x14ac:dyDescent="0.25">
      <c r="A1258" s="5" t="s">
        <v>105</v>
      </c>
      <c r="B1258" t="s">
        <v>536</v>
      </c>
      <c r="C1258">
        <v>1</v>
      </c>
    </row>
    <row r="1259" spans="1:3" x14ac:dyDescent="0.25">
      <c r="A1259" s="5" t="s">
        <v>105</v>
      </c>
      <c r="B1259" t="s">
        <v>537</v>
      </c>
      <c r="C1259" t="b">
        <v>1</v>
      </c>
    </row>
    <row r="1260" spans="1:3" x14ac:dyDescent="0.25">
      <c r="A1260" s="5" t="s">
        <v>105</v>
      </c>
      <c r="B1260" t="s">
        <v>538</v>
      </c>
      <c r="C1260" t="b">
        <v>1</v>
      </c>
    </row>
    <row r="1261" spans="1:3" x14ac:dyDescent="0.25">
      <c r="A1261" s="5" t="s">
        <v>105</v>
      </c>
      <c r="B1261" t="s">
        <v>547</v>
      </c>
      <c r="C1261" s="5" t="s">
        <v>548</v>
      </c>
    </row>
    <row r="1262" spans="1:3" x14ac:dyDescent="0.25">
      <c r="A1262" s="5" t="s">
        <v>105</v>
      </c>
      <c r="B1262" t="s">
        <v>549</v>
      </c>
      <c r="C1262" s="5" t="s">
        <v>552</v>
      </c>
    </row>
    <row r="1263" spans="1:3" x14ac:dyDescent="0.25">
      <c r="A1263" s="5" t="s">
        <v>105</v>
      </c>
      <c r="B1263" t="s">
        <v>539</v>
      </c>
      <c r="C1263" t="b">
        <v>1</v>
      </c>
    </row>
    <row r="1264" spans="1:3" x14ac:dyDescent="0.25">
      <c r="A1264" s="5" t="s">
        <v>105</v>
      </c>
      <c r="B1264" t="s">
        <v>540</v>
      </c>
      <c r="C1264" t="b">
        <v>1</v>
      </c>
    </row>
    <row r="1265" spans="1:3" x14ac:dyDescent="0.25">
      <c r="A1265" s="5" t="s">
        <v>106</v>
      </c>
      <c r="B1265" t="s">
        <v>42</v>
      </c>
      <c r="C1265" t="b">
        <v>0</v>
      </c>
    </row>
    <row r="1266" spans="1:3" x14ac:dyDescent="0.25">
      <c r="A1266" s="5" t="s">
        <v>106</v>
      </c>
      <c r="B1266" t="s">
        <v>64</v>
      </c>
      <c r="C1266" s="5" t="s">
        <v>257</v>
      </c>
    </row>
    <row r="1267" spans="1:3" x14ac:dyDescent="0.25">
      <c r="A1267" s="5" t="s">
        <v>106</v>
      </c>
      <c r="B1267" t="s">
        <v>69</v>
      </c>
      <c r="C1267">
        <v>15.43</v>
      </c>
    </row>
    <row r="1268" spans="1:3" x14ac:dyDescent="0.25">
      <c r="A1268" s="5" t="s">
        <v>106</v>
      </c>
      <c r="B1268" t="s">
        <v>66</v>
      </c>
      <c r="C1268" s="5" t="s">
        <v>67</v>
      </c>
    </row>
    <row r="1269" spans="1:3" x14ac:dyDescent="0.25">
      <c r="A1269" s="5" t="s">
        <v>106</v>
      </c>
      <c r="B1269" t="s">
        <v>532</v>
      </c>
      <c r="C1269">
        <v>1</v>
      </c>
    </row>
    <row r="1270" spans="1:3" x14ac:dyDescent="0.25">
      <c r="A1270" s="5" t="s">
        <v>106</v>
      </c>
      <c r="B1270" t="s">
        <v>533</v>
      </c>
      <c r="C1270">
        <v>1</v>
      </c>
    </row>
    <row r="1271" spans="1:3" x14ac:dyDescent="0.25">
      <c r="A1271" s="5" t="s">
        <v>106</v>
      </c>
      <c r="B1271" t="s">
        <v>534</v>
      </c>
      <c r="C1271" s="5" t="s">
        <v>545</v>
      </c>
    </row>
    <row r="1272" spans="1:3" x14ac:dyDescent="0.25">
      <c r="A1272" s="5" t="s">
        <v>106</v>
      </c>
      <c r="B1272" t="s">
        <v>535</v>
      </c>
      <c r="C1272" s="5" t="s">
        <v>546</v>
      </c>
    </row>
    <row r="1273" spans="1:3" x14ac:dyDescent="0.25">
      <c r="A1273" s="5" t="s">
        <v>106</v>
      </c>
      <c r="B1273" t="s">
        <v>536</v>
      </c>
      <c r="C1273">
        <v>1</v>
      </c>
    </row>
    <row r="1274" spans="1:3" x14ac:dyDescent="0.25">
      <c r="A1274" s="5" t="s">
        <v>106</v>
      </c>
      <c r="B1274" t="s">
        <v>537</v>
      </c>
      <c r="C1274" t="b">
        <v>1</v>
      </c>
    </row>
    <row r="1275" spans="1:3" x14ac:dyDescent="0.25">
      <c r="A1275" s="5" t="s">
        <v>106</v>
      </c>
      <c r="B1275" t="s">
        <v>538</v>
      </c>
      <c r="C1275" t="b">
        <v>1</v>
      </c>
    </row>
    <row r="1276" spans="1:3" x14ac:dyDescent="0.25">
      <c r="A1276" s="5" t="s">
        <v>106</v>
      </c>
      <c r="B1276" t="s">
        <v>547</v>
      </c>
      <c r="C1276" s="5" t="s">
        <v>548</v>
      </c>
    </row>
    <row r="1277" spans="1:3" x14ac:dyDescent="0.25">
      <c r="A1277" s="5" t="s">
        <v>106</v>
      </c>
      <c r="B1277" t="s">
        <v>549</v>
      </c>
      <c r="C1277" s="5" t="s">
        <v>550</v>
      </c>
    </row>
    <row r="1278" spans="1:3" x14ac:dyDescent="0.25">
      <c r="A1278" s="5" t="s">
        <v>106</v>
      </c>
      <c r="B1278" t="s">
        <v>539</v>
      </c>
      <c r="C1278" t="b">
        <v>1</v>
      </c>
    </row>
    <row r="1279" spans="1:3" x14ac:dyDescent="0.25">
      <c r="A1279" s="5" t="s">
        <v>106</v>
      </c>
      <c r="B1279" t="s">
        <v>540</v>
      </c>
      <c r="C1279" t="b">
        <v>1</v>
      </c>
    </row>
    <row r="1280" spans="1:3" x14ac:dyDescent="0.25">
      <c r="A1280" s="5" t="s">
        <v>107</v>
      </c>
      <c r="B1280" t="s">
        <v>42</v>
      </c>
      <c r="C1280" t="b">
        <v>0</v>
      </c>
    </row>
    <row r="1281" spans="1:3" x14ac:dyDescent="0.25">
      <c r="A1281" s="5" t="s">
        <v>107</v>
      </c>
      <c r="B1281" t="s">
        <v>64</v>
      </c>
      <c r="C1281" s="5" t="s">
        <v>258</v>
      </c>
    </row>
    <row r="1282" spans="1:3" x14ac:dyDescent="0.25">
      <c r="A1282" s="5" t="s">
        <v>107</v>
      </c>
      <c r="B1282" t="s">
        <v>69</v>
      </c>
      <c r="C1282">
        <v>19.57</v>
      </c>
    </row>
    <row r="1283" spans="1:3" x14ac:dyDescent="0.25">
      <c r="A1283" s="5" t="s">
        <v>107</v>
      </c>
      <c r="B1283" t="s">
        <v>66</v>
      </c>
      <c r="C1283" s="5" t="s">
        <v>67</v>
      </c>
    </row>
    <row r="1284" spans="1:3" x14ac:dyDescent="0.25">
      <c r="A1284" s="5" t="s">
        <v>109</v>
      </c>
      <c r="B1284" t="s">
        <v>42</v>
      </c>
      <c r="C1284" t="b">
        <v>0</v>
      </c>
    </row>
    <row r="1285" spans="1:3" x14ac:dyDescent="0.25">
      <c r="A1285" s="5" t="s">
        <v>109</v>
      </c>
      <c r="B1285" t="s">
        <v>64</v>
      </c>
      <c r="C1285" s="5" t="s">
        <v>259</v>
      </c>
    </row>
    <row r="1286" spans="1:3" x14ac:dyDescent="0.25">
      <c r="A1286" s="5" t="s">
        <v>109</v>
      </c>
      <c r="B1286" t="s">
        <v>69</v>
      </c>
      <c r="C1286">
        <v>11.43</v>
      </c>
    </row>
    <row r="1287" spans="1:3" x14ac:dyDescent="0.25">
      <c r="A1287" s="5" t="s">
        <v>109</v>
      </c>
      <c r="B1287" t="s">
        <v>66</v>
      </c>
      <c r="C1287" s="5" t="s">
        <v>67</v>
      </c>
    </row>
    <row r="1288" spans="1:3" x14ac:dyDescent="0.25">
      <c r="A1288" s="5" t="s">
        <v>96</v>
      </c>
      <c r="B1288" t="s">
        <v>265</v>
      </c>
      <c r="C1288" s="5" t="s">
        <v>555</v>
      </c>
    </row>
    <row r="1289" spans="1:3" x14ac:dyDescent="0.25">
      <c r="A1289" s="5" t="s">
        <v>96</v>
      </c>
      <c r="B1289" t="s">
        <v>266</v>
      </c>
      <c r="C1289">
        <v>2</v>
      </c>
    </row>
    <row r="1290" spans="1:3" x14ac:dyDescent="0.25">
      <c r="A1290" s="5" t="s">
        <v>96</v>
      </c>
      <c r="B1290" t="s">
        <v>267</v>
      </c>
      <c r="C1290">
        <v>14</v>
      </c>
    </row>
    <row r="1291" spans="1:3" x14ac:dyDescent="0.25">
      <c r="A1291" s="5" t="s">
        <v>96</v>
      </c>
      <c r="B1291" t="s">
        <v>269</v>
      </c>
      <c r="C1291" s="5" t="s">
        <v>553</v>
      </c>
    </row>
    <row r="1292" spans="1:3" x14ac:dyDescent="0.25">
      <c r="A1292" s="5" t="s">
        <v>96</v>
      </c>
      <c r="B1292" t="s">
        <v>273</v>
      </c>
      <c r="C1292">
        <v>65535</v>
      </c>
    </row>
    <row r="1293" spans="1:3" x14ac:dyDescent="0.25">
      <c r="A1293" s="5" t="s">
        <v>96</v>
      </c>
      <c r="B1293" t="s">
        <v>274</v>
      </c>
      <c r="C1293">
        <v>0</v>
      </c>
    </row>
    <row r="1294" spans="1:3" x14ac:dyDescent="0.25">
      <c r="A1294" s="5" t="s">
        <v>96</v>
      </c>
      <c r="B1294" t="s">
        <v>275</v>
      </c>
      <c r="C1294">
        <v>0</v>
      </c>
    </row>
    <row r="1295" spans="1:3" x14ac:dyDescent="0.25">
      <c r="A1295" s="5" t="s">
        <v>39</v>
      </c>
      <c r="B1295" t="s">
        <v>88</v>
      </c>
      <c r="C1295" t="b">
        <v>0</v>
      </c>
    </row>
    <row r="1296" spans="1:3" x14ac:dyDescent="0.25">
      <c r="A1296" s="5" t="s">
        <v>39</v>
      </c>
      <c r="B1296" t="s">
        <v>89</v>
      </c>
      <c r="C1296" t="b">
        <v>1</v>
      </c>
    </row>
    <row r="1297" spans="1:3" x14ac:dyDescent="0.25">
      <c r="A1297" s="5" t="s">
        <v>39</v>
      </c>
      <c r="B1297" t="s">
        <v>90</v>
      </c>
      <c r="C1297" t="b">
        <v>1</v>
      </c>
    </row>
    <row r="1298" spans="1:3" x14ac:dyDescent="0.25">
      <c r="A1298" s="5" t="s">
        <v>39</v>
      </c>
      <c r="B1298" t="s">
        <v>91</v>
      </c>
      <c r="C1298">
        <v>0</v>
      </c>
    </row>
    <row r="1299" spans="1:3" x14ac:dyDescent="0.25">
      <c r="A1299" s="5" t="s">
        <v>39</v>
      </c>
      <c r="B1299" t="s">
        <v>92</v>
      </c>
      <c r="C1299">
        <v>-2</v>
      </c>
    </row>
    <row r="1300" spans="1:3" x14ac:dyDescent="0.25">
      <c r="A1300" s="5" t="s">
        <v>39</v>
      </c>
      <c r="B1300" t="s">
        <v>93</v>
      </c>
      <c r="C1300">
        <v>1</v>
      </c>
    </row>
    <row r="1301" spans="1:3" x14ac:dyDescent="0.25">
      <c r="A1301" s="5" t="s">
        <v>39</v>
      </c>
      <c r="B1301" t="s">
        <v>334</v>
      </c>
      <c r="C1301">
        <v>1</v>
      </c>
    </row>
    <row r="1302" spans="1:3" x14ac:dyDescent="0.25">
      <c r="A1302" s="5" t="s">
        <v>39</v>
      </c>
      <c r="B1302" t="s">
        <v>335</v>
      </c>
      <c r="C1302">
        <v>1</v>
      </c>
    </row>
    <row r="1303" spans="1:3" x14ac:dyDescent="0.25">
      <c r="A1303" s="5" t="s">
        <v>39</v>
      </c>
      <c r="B1303" t="s">
        <v>543</v>
      </c>
      <c r="C1303">
        <v>1</v>
      </c>
    </row>
    <row r="1304" spans="1:3" x14ac:dyDescent="0.25">
      <c r="A1304" t="s">
        <v>554</v>
      </c>
    </row>
    <row r="1305" spans="1:3" x14ac:dyDescent="0.25">
      <c r="A1305" t="s">
        <v>674</v>
      </c>
    </row>
    <row r="1308" spans="1:3" x14ac:dyDescent="0.25">
      <c r="A1308" s="5" t="s">
        <v>36</v>
      </c>
    </row>
    <row r="1309" spans="1:3" x14ac:dyDescent="0.25">
      <c r="A1309" s="5" t="s">
        <v>37</v>
      </c>
    </row>
    <row r="1310" spans="1:3" x14ac:dyDescent="0.25">
      <c r="A1310" s="5" t="s">
        <v>15</v>
      </c>
    </row>
    <row r="1311" spans="1:3" x14ac:dyDescent="0.25">
      <c r="A1311" s="5" t="s">
        <v>17</v>
      </c>
    </row>
    <row r="1312" spans="1:3" x14ac:dyDescent="0.25">
      <c r="A1312" s="5" t="s">
        <v>18</v>
      </c>
    </row>
    <row r="1313" spans="1:1" x14ac:dyDescent="0.25">
      <c r="A1313" s="5" t="s">
        <v>12</v>
      </c>
    </row>
    <row r="1314" spans="1:1" x14ac:dyDescent="0.25">
      <c r="A1314" s="5" t="s">
        <v>9</v>
      </c>
    </row>
    <row r="1315" spans="1:1" x14ac:dyDescent="0.25">
      <c r="A1315" s="5" t="s">
        <v>7</v>
      </c>
    </row>
    <row r="1316" spans="1:1" x14ac:dyDescent="0.25">
      <c r="A1316" s="5" t="s">
        <v>14</v>
      </c>
    </row>
    <row r="1317" spans="1:1" x14ac:dyDescent="0.25">
      <c r="A1317" s="5" t="s">
        <v>16</v>
      </c>
    </row>
    <row r="1318" spans="1:1" x14ac:dyDescent="0.25">
      <c r="A1318" t="s">
        <v>675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workbookViewId="0">
      <pane ySplit="1" topLeftCell="A11" activePane="bottomLeft" state="frozenSplit"/>
      <selection pane="bottomLeft" activeCell="A28" sqref="A28:B38"/>
    </sheetView>
  </sheetViews>
  <sheetFormatPr defaultRowHeight="15" x14ac:dyDescent="0.25"/>
  <cols>
    <col min="1" max="1" width="56.5703125" bestFit="1" customWidth="1"/>
    <col min="3" max="3" width="15.28515625" bestFit="1" customWidth="1"/>
  </cols>
  <sheetData>
    <row r="1" spans="1:2" x14ac:dyDescent="0.25">
      <c r="A1" s="2" t="s">
        <v>19</v>
      </c>
    </row>
    <row r="2" spans="1:2" x14ac:dyDescent="0.25">
      <c r="A2" t="s">
        <v>34</v>
      </c>
    </row>
    <row r="3" spans="1:2" x14ac:dyDescent="0.25">
      <c r="A3" t="s">
        <v>28</v>
      </c>
      <c r="B3" t="s">
        <v>19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35</v>
      </c>
    </row>
    <row r="26" spans="1:2" x14ac:dyDescent="0.25">
      <c r="A26" t="s">
        <v>118</v>
      </c>
    </row>
    <row r="27" spans="1:2" x14ac:dyDescent="0.25">
      <c r="A27" t="s">
        <v>28</v>
      </c>
      <c r="B27" t="s">
        <v>19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 t="s">
        <v>119</v>
      </c>
    </row>
    <row r="42" spans="1:2" x14ac:dyDescent="0.25">
      <c r="A42" t="s">
        <v>128</v>
      </c>
      <c r="B42" s="10"/>
    </row>
    <row r="43" spans="1:2" x14ac:dyDescent="0.25">
      <c r="A43" t="s">
        <v>28</v>
      </c>
      <c r="B43" s="10" t="s">
        <v>3</v>
      </c>
    </row>
    <row r="44" spans="1:2" x14ac:dyDescent="0.25">
      <c r="A44">
        <v>0</v>
      </c>
      <c r="B44" s="10" t="s">
        <v>15</v>
      </c>
    </row>
    <row r="45" spans="1:2" x14ac:dyDescent="0.25">
      <c r="A45">
        <v>1</v>
      </c>
      <c r="B45" s="10" t="s">
        <v>17</v>
      </c>
    </row>
    <row r="46" spans="1:2" x14ac:dyDescent="0.25">
      <c r="A46">
        <v>2</v>
      </c>
      <c r="B46" s="10" t="s">
        <v>18</v>
      </c>
    </row>
    <row r="47" spans="1:2" x14ac:dyDescent="0.25">
      <c r="A47">
        <v>3</v>
      </c>
      <c r="B47" s="10" t="s">
        <v>12</v>
      </c>
    </row>
    <row r="48" spans="1:2" x14ac:dyDescent="0.25">
      <c r="A48">
        <v>4</v>
      </c>
      <c r="B48" s="10" t="s">
        <v>9</v>
      </c>
    </row>
    <row r="49" spans="1:2" x14ac:dyDescent="0.25">
      <c r="A49">
        <v>5</v>
      </c>
      <c r="B49" s="10" t="s">
        <v>7</v>
      </c>
    </row>
    <row r="50" spans="1:2" x14ac:dyDescent="0.25">
      <c r="A50">
        <v>6</v>
      </c>
      <c r="B50" s="10" t="s">
        <v>14</v>
      </c>
    </row>
    <row r="51" spans="1:2" x14ac:dyDescent="0.25">
      <c r="A51">
        <v>7</v>
      </c>
      <c r="B51" s="10" t="s">
        <v>16</v>
      </c>
    </row>
    <row r="52" spans="1:2" x14ac:dyDescent="0.25">
      <c r="A52" t="s">
        <v>129</v>
      </c>
      <c r="B52" s="10"/>
    </row>
    <row r="53" spans="1:2" x14ac:dyDescent="0.25">
      <c r="A53" t="s">
        <v>134</v>
      </c>
    </row>
    <row r="54" spans="1:2" x14ac:dyDescent="0.25">
      <c r="A54" t="s">
        <v>28</v>
      </c>
      <c r="B54" t="s">
        <v>19</v>
      </c>
    </row>
    <row r="55" spans="1:2" x14ac:dyDescent="0.25">
      <c r="A55">
        <v>0</v>
      </c>
      <c r="B55">
        <v>7</v>
      </c>
    </row>
    <row r="56" spans="1:2" x14ac:dyDescent="0.25">
      <c r="A56">
        <v>1</v>
      </c>
      <c r="B56">
        <v>14</v>
      </c>
    </row>
    <row r="57" spans="1:2" x14ac:dyDescent="0.25">
      <c r="A57" t="s">
        <v>135</v>
      </c>
    </row>
  </sheetData>
  <sortState ref="A28:B38">
    <sortCondition ref="A27:A38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15</vt:i4>
      </vt:variant>
    </vt:vector>
  </HeadingPairs>
  <TitlesOfParts>
    <vt:vector size="21" baseType="lpstr">
      <vt:lpstr>payments</vt:lpstr>
      <vt:lpstr>companies</vt:lpstr>
      <vt:lpstr>images</vt:lpstr>
      <vt:lpstr>integration</vt:lpstr>
      <vt:lpstr>permissions</vt:lpstr>
      <vt:lpstr>handlers</vt:lpstr>
      <vt:lpstr>companies!Company</vt:lpstr>
      <vt:lpstr>CursorRow_Sheet6_Table1</vt:lpstr>
      <vt:lpstr>companies!field_Sheet4_Table1_Company</vt:lpstr>
      <vt:lpstr>payments!field_Sheet6_Table1_Account</vt:lpstr>
      <vt:lpstr>payments!field_Sheet6_Table1_Comment</vt:lpstr>
      <vt:lpstr>payments!field_Sheet6_Table1_Company</vt:lpstr>
      <vt:lpstr>payments!field_Sheet6_Table1_Date</vt:lpstr>
      <vt:lpstr>payments!field_Sheet6_Table1_ID</vt:lpstr>
      <vt:lpstr>payments!field_Sheet6_Table1_Item</vt:lpstr>
      <vt:lpstr>payments!field_Sheet6_Table1_Sum</vt:lpstr>
      <vt:lpstr>companies!Print_Area</vt:lpstr>
      <vt:lpstr>handlers!Print_Area</vt:lpstr>
      <vt:lpstr>payments!Print_Area</vt:lpstr>
      <vt:lpstr>permissions!Print_Area</vt:lpstr>
      <vt:lpstr>SaveToDB_Lists!Print_Area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2017-03-13T20:35:50Z</cp:lastPrinted>
  <dcterms:created xsi:type="dcterms:W3CDTF">2017-03-10T12:32:48Z</dcterms:created>
  <dcterms:modified xsi:type="dcterms:W3CDTF">2017-03-19T19:30:47Z</dcterms:modified>
</cp:coreProperties>
</file>